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192.168.160.159\finansine_informacija\_SG DUJOS\DEKLARACIJOS\REGISTRU CENTRAS &amp; DSAIS\202112\Finansine atskaitomybe_2021\"/>
    </mc:Choice>
  </mc:AlternateContent>
  <xr:revisionPtr revIDLastSave="0" documentId="13_ncr:1_{E792D127-C575-4BB6-8F7D-D2BEF4944E90}" xr6:coauthVersionLast="47" xr6:coauthVersionMax="47" xr10:uidLastSave="{00000000-0000-0000-0000-000000000000}"/>
  <bookViews>
    <workbookView xWindow="-28920" yWindow="3795" windowWidth="29040" windowHeight="15840" xr2:uid="{00000000-000D-0000-FFFF-FFFF00000000}"/>
  </bookViews>
  <sheets>
    <sheet name="Forma 1" sheetId="2" r:id="rId1"/>
    <sheet name="Forma 10" sheetId="3" r:id="rId2"/>
    <sheet name="Forma 4" sheetId="4" r:id="rId3"/>
    <sheet name="Forma 11" sheetId="5" r:id="rId4"/>
    <sheet name="Forma 12" sheetId="6" r:id="rId5"/>
  </sheets>
  <externalReferences>
    <externalReference r:id="rId6"/>
  </externalReferences>
  <definedNames>
    <definedName name="GDS008_D_Administracine1" localSheetId="0">'Forma 1'!$C$35</definedName>
    <definedName name="GDS008_D_Administracine2" localSheetId="0">'Forma 1'!$C$84</definedName>
    <definedName name="GDS008_D_Balansavimasga1" localSheetId="0">'Forma 1'!$G$10</definedName>
    <definedName name="GDS008_D_Balansavimasga2" localSheetId="0">'Forma 1'!$M$10</definedName>
    <definedName name="GDS008_D_Ddujusaugojimo1" localSheetId="0">'Forma 1'!$C$81</definedName>
    <definedName name="GDS008_D_Dujusaugojimos1" localSheetId="0">'Forma 1'!$C$32</definedName>
    <definedName name="GDS008_D_Faktinelicenci1" localSheetId="0">'Forma 1'!$C$48</definedName>
    <definedName name="GDS008_D_Faktinelicenci2" localSheetId="0">'Forma 1'!$C$49</definedName>
    <definedName name="GDS008_D_Faktineverslov1" localSheetId="0">'Forma 1'!$C$53</definedName>
    <definedName name="GDS008_D_Gamtiniudujuis1" localSheetId="0">'Forma 1'!$C$27</definedName>
    <definedName name="GDS008_D_Gamtiniudujuis2" localSheetId="0">'Forma 1'!$C$76</definedName>
    <definedName name="GDS008_D_Gamtiniudujula1" localSheetId="0">'Forma 1'!$U$8</definedName>
    <definedName name="GDS008_D_Gamtiniudujula2" localSheetId="0">'Forma 1'!$I$10</definedName>
    <definedName name="GDS008_D_Gamtiniudujula3" localSheetId="0">'Forma 1'!$U$10</definedName>
    <definedName name="GDS008_D_Gamtiniudujupe1" localSheetId="0">'Forma 1'!$E$8</definedName>
    <definedName name="GDS008_D_Gamtiniudujupe2" localSheetId="0">'Forma 1'!$E$10</definedName>
    <definedName name="GDS008_D_Gamtiniudujusk1" localSheetId="0">'Forma 1'!$L$8</definedName>
    <definedName name="GDS008_D_Gamtiniudujusk2" localSheetId="0">'Forma 1'!$R$8</definedName>
    <definedName name="GDS008_D_Gamtiniudujusk3" localSheetId="0">'Forma 1'!$L$10</definedName>
    <definedName name="GDS008_D_Gamtiniudujusk4" localSheetId="0">'Forma 1'!$R$10</definedName>
    <definedName name="GDS008_D_Gamtiniudujuti1" localSheetId="0">'Forma 1'!$X$8</definedName>
    <definedName name="GDS008_D_Gamtiniudujuti2" localSheetId="0">'Forma 1'!$N$10</definedName>
    <definedName name="GDS008_D_Gamtiniudujuti3" localSheetId="0">'Forma 1'!$X$10</definedName>
    <definedName name="GDS008_D_Gamtiniudujuti4" localSheetId="0">'Forma 1'!$Y$10</definedName>
    <definedName name="GDS008_D_Gamtiniudujutr1" localSheetId="0">'Forma 1'!$F$10</definedName>
    <definedName name="GDS008_D_Garantinisgamt1" localSheetId="0">'Forma 1'!$O$10</definedName>
    <definedName name="GDS008_D_Investicijugra1" localSheetId="0">'Forma 1'!$C$94</definedName>
    <definedName name="GDS008_D_Irasyti1" localSheetId="0">'Forma 1'!$C$39</definedName>
    <definedName name="GDS008_D_Irasyti10" localSheetId="0">'Forma 1'!$C$91</definedName>
    <definedName name="GDS008_D_Irasyti2" localSheetId="0">'Forma 1'!$C$40</definedName>
    <definedName name="GDS008_D_Irasyti3" localSheetId="0">'Forma 1'!$C$41</definedName>
    <definedName name="GDS008_D_Irasyti4" localSheetId="0">'Forma 1'!$C$42</definedName>
    <definedName name="GDS008_D_Irasyti5" localSheetId="0">'Forma 1'!$C$43</definedName>
    <definedName name="GDS008_D_Irasyti6" localSheetId="0">'Forma 1'!$C$87</definedName>
    <definedName name="GDS008_D_Irasyti7" localSheetId="0">'Forma 1'!$C$88</definedName>
    <definedName name="GDS008_D_Irasyti8" localSheetId="0">'Forma 1'!$C$89</definedName>
    <definedName name="GDS008_D_Irasyti9" localSheetId="0">'Forma 1'!$C$90</definedName>
    <definedName name="GDS008_D_Isbuitiniuvart1" localSheetId="0">'Forma 1'!$C$13</definedName>
    <definedName name="GDS008_D_Isbuitiniuvart2" localSheetId="0">'Forma 1'!$C$62</definedName>
    <definedName name="GDS008_D_Isnebuitiniuva1" localSheetId="0">'Forma 1'!$C$14</definedName>
    <definedName name="GDS008_D_Isnebuitiniuva2" localSheetId="0">'Forma 1'!$C$63</definedName>
    <definedName name="GDS008_D_Kitosisvardinti1" localSheetId="0">'Forma 1'!$C$15</definedName>
    <definedName name="GDS008_D_Kitosisvardinti10" localSheetId="0">'Forma 1'!$C$24</definedName>
    <definedName name="GDS008_D_Kitosisvardinti11" localSheetId="0">'Forma 1'!$C$25</definedName>
    <definedName name="GDS008_D_Kitosisvardinti12" localSheetId="0">'Forma 1'!$C$64</definedName>
    <definedName name="GDS008_D_Kitosisvardinti13" localSheetId="0">'Forma 1'!$C$65</definedName>
    <definedName name="GDS008_D_Kitosisvardinti14" localSheetId="0">'Forma 1'!$C$66</definedName>
    <definedName name="GDS008_D_Kitosisvardinti15" localSheetId="0">'Forma 1'!$C$67</definedName>
    <definedName name="GDS008_D_Kitosisvardinti16" localSheetId="0">'Forma 1'!$C$68</definedName>
    <definedName name="GDS008_D_Kitosisvardinti17" localSheetId="0">'Forma 1'!$C$69</definedName>
    <definedName name="GDS008_D_Kitosisvardinti18" localSheetId="0">'Forma 1'!$C$70</definedName>
    <definedName name="GDS008_D_Kitosisvardinti19" localSheetId="0">'Forma 1'!$C$71</definedName>
    <definedName name="GDS008_D_Kitosisvardinti2" localSheetId="0">'Forma 1'!$C$16</definedName>
    <definedName name="GDS008_D_Kitosisvardinti20" localSheetId="0">'Forma 1'!$C$72</definedName>
    <definedName name="GDS008_D_Kitosisvardinti21" localSheetId="0">'Forma 1'!$C$73</definedName>
    <definedName name="GDS008_D_Kitosisvardinti22" localSheetId="0">'Forma 1'!$C$74</definedName>
    <definedName name="GDS008_D_Kitosisvardinti3" localSheetId="0">'Forma 1'!$C$17</definedName>
    <definedName name="GDS008_D_Kitosisvardinti4" localSheetId="0">'Forma 1'!$C$18</definedName>
    <definedName name="GDS008_D_Kitosisvardinti5" localSheetId="0">'Forma 1'!$C$19</definedName>
    <definedName name="GDS008_D_Kitosisvardinti6" localSheetId="0">'Forma 1'!$C$20</definedName>
    <definedName name="GDS008_D_Kitosisvardinti7" localSheetId="0">'Forma 1'!$C$21</definedName>
    <definedName name="GDS008_D_Kitosisvardinti8" localSheetId="0">'Forma 1'!$C$22</definedName>
    <definedName name="GDS008_D_Kitosisvardinti9" localSheetId="0">'Forma 1'!$C$23</definedName>
    <definedName name="GDS008_D_Kitossanaudosi1" localSheetId="0">'Forma 1'!$C$38</definedName>
    <definedName name="GDS008_D_Kitossanaudosi2" localSheetId="0">'Forma 1'!$C$86</definedName>
    <definedName name="GDS008_D_Kitossugamtini1" localSheetId="0">'Forma 1'!$J$10</definedName>
    <definedName name="GDS008_D_Kitossugamtini2" localSheetId="0">'Forma 1'!$P$10</definedName>
    <definedName name="GDS008_D_Kitossugamtini3" localSheetId="0">'Forma 1'!$S$10</definedName>
    <definedName name="GDS008_D_Kitossugamtini4" localSheetId="0">'Forma 1'!$V$10</definedName>
    <definedName name="GDS008_D_Kitossugamtini5" localSheetId="0">'Forma 1'!$Z$10</definedName>
    <definedName name="GDS008_D_Leistinainvest1" localSheetId="0">'Forma 1'!$C$46</definedName>
    <definedName name="GDS008_D_Mmokesciusanau1" localSheetId="0">'Forma 1'!$C$83</definedName>
    <definedName name="GDS008_D_Mokesciusanaud1" localSheetId="0">'Forma 1'!$C$34</definedName>
    <definedName name="GDS008_D_Nepaskirstytin1" localSheetId="0">'Forma 1'!$C$44</definedName>
    <definedName name="GDS008_D_Nepaskirstytin2" localSheetId="0">'Forma 1'!$C$92</definedName>
    <definedName name="GDS008_D_Nusidevejimoam1" localSheetId="0">'Forma 1'!$C$29</definedName>
    <definedName name="GDS008_D_Nusidevejimoam2" localSheetId="0">'Forma 1'!$C$78</definedName>
    <definedName name="GDS008_D_Nustatytainves1" localSheetId="0">'Forma 1'!$C$47</definedName>
    <definedName name="GDS008_D_Nustatytosgraz1" localSheetId="0">'Forma 1'!$C$50</definedName>
    <definedName name="GDS008_D_Pajamos1" localSheetId="0">'Forma 1'!$C$12</definedName>
    <definedName name="GDS008_D_Pajamos2" localSheetId="0">'Forma 1'!$C$61</definedName>
    <definedName name="GDS008_D_Paslaugaproduk1" localSheetId="0">'Forma 1'!$K$10</definedName>
    <definedName name="GDS008_D_Paslaugaproduk2" localSheetId="0">'Forma 1'!$Q$10</definedName>
    <definedName name="GDS008_D_Paslaugaproduk3" localSheetId="0">'Forma 1'!$T$10</definedName>
    <definedName name="GDS008_D_Paslaugaproduk4" localSheetId="0">'Forma 1'!$W$10</definedName>
    <definedName name="GDS008_D_Paslaugaproduk5" localSheetId="0">'Forma 1'!$AA$10</definedName>
    <definedName name="GDS008_D_Pelnasnuostolis1" localSheetId="0">'Forma 1'!$C$45</definedName>
    <definedName name="GDS008_D_Pelnasnuostolis2" localSheetId="0">'Forma 1'!$C$93</definedName>
    <definedName name="GDS008_D_Perataskaitini1" localSheetId="0">'Forma 1'!$D$8</definedName>
    <definedName name="GDS008_D_Personalosanau1" localSheetId="0">'Forma 1'!$C$33</definedName>
    <definedName name="GDS008_D_Personalosanau2" localSheetId="0">'Forma 1'!$C$82</definedName>
    <definedName name="GDS008_D_Praejesataskai1" localSheetId="0">'Forma 1'!$B$55</definedName>
    <definedName name="GDS008_D_Refinansavimop1" localSheetId="0">'Forma 1'!$C$51</definedName>
    <definedName name="GDS008_D_Remontoprieziu1" localSheetId="0">'Forma 1'!$C$30</definedName>
    <definedName name="GDS008_D_Remontoprieziu2" localSheetId="0">'Forma 1'!$C$79</definedName>
    <definedName name="GDS008_D_Rinkodarosirpa1" localSheetId="0">'Forma 1'!$C$37</definedName>
    <definedName name="GDS008_D_Rinkodarosirpa2" localSheetId="0">'Forma 1'!$C$85</definedName>
    <definedName name="GDS008_D_Sanaudos1" localSheetId="0">'Forma 1'!$C$26</definedName>
    <definedName name="GDS008_D_Sanaudos2" localSheetId="0">'Forma 1'!$C$75</definedName>
    <definedName name="GDS008_D_Sanaudostechno1" localSheetId="0">'Forma 1'!$C$28</definedName>
    <definedName name="GDS008_D_Sanaudostechno2" localSheetId="0">'Forma 1'!$C$77</definedName>
    <definedName name="GDS008_D_Sanaudostiekim1" localSheetId="0">'Forma 1'!$C$31</definedName>
    <definedName name="GDS008_D_Skirtumas1" localSheetId="0">'Forma 1'!$C$95</definedName>
    <definedName name="GDS008_D_Skirtumasnusta1" localSheetId="0">'Forma 1'!$C$52</definedName>
    <definedName name="GDS008_D_Ssanaudostieki1" localSheetId="0">'Forma 1'!$C$80</definedName>
    <definedName name="GDS008_D_Suskystintugam1" localSheetId="0">'Forma 1'!$H$10</definedName>
    <definedName name="GDS008_D_Suskystintugam2" localSheetId="0">'Forma 1'!$C$36</definedName>
    <definedName name="GDS008_F_Administracine1Balansavimasga1" localSheetId="0">'Forma 1'!$G$35</definedName>
    <definedName name="GDS008_F_Administracine1Balansavimasga2" localSheetId="0">'Forma 1'!$M$35</definedName>
    <definedName name="GDS008_F_Administracine1Gamtiniudujula2" localSheetId="0">'Forma 1'!$I$35</definedName>
    <definedName name="GDS008_F_Administracine1Gamtiniudujula3" localSheetId="0">'Forma 1'!$U$35</definedName>
    <definedName name="GDS008_F_Administracine1Gamtiniudujupe2" localSheetId="0">'Forma 1'!$E$35</definedName>
    <definedName name="GDS008_F_Administracine1Gamtiniudujusk3" localSheetId="0">'Forma 1'!$L$35</definedName>
    <definedName name="GDS008_F_Administracine1Gamtiniudujusk4" localSheetId="0">'Forma 1'!$R$35</definedName>
    <definedName name="GDS008_F_Administracine1Gamtiniudujuti2" localSheetId="0">'Forma 1'!$N$35</definedName>
    <definedName name="GDS008_F_Administracine1Gamtiniudujuti3" localSheetId="0">'Forma 1'!$X$35</definedName>
    <definedName name="GDS008_F_Administracine1Gamtiniudujuti4" localSheetId="0">'Forma 1'!$Y$35</definedName>
    <definedName name="GDS008_F_Administracine1Gamtiniudujutr1" localSheetId="0">'Forma 1'!$F$35</definedName>
    <definedName name="GDS008_F_Administracine1Garantinisgamt1" localSheetId="0">'Forma 1'!$O$35</definedName>
    <definedName name="GDS008_F_Administracine1Kitossugamtini1" localSheetId="0">'Forma 1'!$J$35</definedName>
    <definedName name="GDS008_F_Administracine1Kitossugamtini2" localSheetId="0">'Forma 1'!$P$35</definedName>
    <definedName name="GDS008_F_Administracine1Kitossugamtini3" localSheetId="0">'Forma 1'!$S$35</definedName>
    <definedName name="GDS008_F_Administracine1Kitossugamtini4" localSheetId="0">'Forma 1'!$V$35</definedName>
    <definedName name="GDS008_F_Administracine1Kitossugamtini5" localSheetId="0">'Forma 1'!$Z$35</definedName>
    <definedName name="GDS008_F_Administracine1Paslaugaproduk1" localSheetId="0">'Forma 1'!$K$35</definedName>
    <definedName name="GDS008_F_Administracine1Paslaugaproduk2" localSheetId="0">'Forma 1'!$Q$35</definedName>
    <definedName name="GDS008_F_Administracine1Paslaugaproduk3" localSheetId="0">'Forma 1'!$T$35</definedName>
    <definedName name="GDS008_F_Administracine1Paslaugaproduk4" localSheetId="0">'Forma 1'!$W$35</definedName>
    <definedName name="GDS008_F_Administracine1Paslaugaproduk5" localSheetId="0">'Forma 1'!$AA$35</definedName>
    <definedName name="GDS008_F_Administracine1Perataskaitini1" localSheetId="0">'Forma 1'!$D$35</definedName>
    <definedName name="GDS008_F_Administracine1Suskystintugam1" localSheetId="0">'Forma 1'!$H$35</definedName>
    <definedName name="GDS008_F_Administracine2Balansavimasga1" localSheetId="0">'Forma 1'!$G$84</definedName>
    <definedName name="GDS008_F_Administracine2Balansavimasga2" localSheetId="0">'Forma 1'!$M$84</definedName>
    <definedName name="GDS008_F_Administracine2Gamtiniudujula2" localSheetId="0">'Forma 1'!$I$84</definedName>
    <definedName name="GDS008_F_Administracine2Gamtiniudujula3" localSheetId="0">'Forma 1'!$U$84</definedName>
    <definedName name="GDS008_F_Administracine2Gamtiniudujupe2" localSheetId="0">'Forma 1'!$E$84</definedName>
    <definedName name="GDS008_F_Administracine2Gamtiniudujusk3" localSheetId="0">'Forma 1'!$L$84</definedName>
    <definedName name="GDS008_F_Administracine2Gamtiniudujusk4" localSheetId="0">'Forma 1'!$R$84</definedName>
    <definedName name="GDS008_F_Administracine2Gamtiniudujuti2" localSheetId="0">'Forma 1'!$N$84</definedName>
    <definedName name="GDS008_F_Administracine2Gamtiniudujuti3" localSheetId="0">'Forma 1'!$X$84</definedName>
    <definedName name="GDS008_F_Administracine2Gamtiniudujuti4" localSheetId="0">'Forma 1'!$Y$84</definedName>
    <definedName name="GDS008_F_Administracine2Gamtiniudujutr1" localSheetId="0">'Forma 1'!$F$84</definedName>
    <definedName name="GDS008_F_Administracine2Garantinisgamt1" localSheetId="0">'Forma 1'!$O$84</definedName>
    <definedName name="GDS008_F_Administracine2Kitossugamtini1" localSheetId="0">'Forma 1'!$J$84</definedName>
    <definedName name="GDS008_F_Administracine2Kitossugamtini2" localSheetId="0">'Forma 1'!$P$84</definedName>
    <definedName name="GDS008_F_Administracine2Kitossugamtini3" localSheetId="0">'Forma 1'!$S$84</definedName>
    <definedName name="GDS008_F_Administracine2Kitossugamtini4" localSheetId="0">'Forma 1'!$V$84</definedName>
    <definedName name="GDS008_F_Administracine2Kitossugamtini5" localSheetId="0">'Forma 1'!$Z$84</definedName>
    <definedName name="GDS008_F_Administracine2Paslaugaproduk1" localSheetId="0">'Forma 1'!$K$84</definedName>
    <definedName name="GDS008_F_Administracine2Paslaugaproduk2" localSheetId="0">'Forma 1'!$Q$84</definedName>
    <definedName name="GDS008_F_Administracine2Paslaugaproduk3" localSheetId="0">'Forma 1'!$T$84</definedName>
    <definedName name="GDS008_F_Administracine2Paslaugaproduk4" localSheetId="0">'Forma 1'!$W$84</definedName>
    <definedName name="GDS008_F_Administracine2Paslaugaproduk5" localSheetId="0">'Forma 1'!$AA$84</definedName>
    <definedName name="GDS008_F_Administracine2Perataskaitini1" localSheetId="0">'Forma 1'!$D$84</definedName>
    <definedName name="GDS008_F_Administracine2Suskystintugam1" localSheetId="0">'Forma 1'!$H$84</definedName>
    <definedName name="GDS008_F_Ddujusaugojimo1Balansavimasga1" localSheetId="0">'Forma 1'!$G$81</definedName>
    <definedName name="GDS008_F_Ddujusaugojimo1Balansavimasga2" localSheetId="0">'Forma 1'!$M$81</definedName>
    <definedName name="GDS008_F_Ddujusaugojimo1Gamtiniudujula2" localSheetId="0">'Forma 1'!$I$81</definedName>
    <definedName name="GDS008_F_Ddujusaugojimo1Gamtiniudujula3" localSheetId="0">'Forma 1'!$U$81</definedName>
    <definedName name="GDS008_F_Ddujusaugojimo1Gamtiniudujupe2" localSheetId="0">'Forma 1'!$E$81</definedName>
    <definedName name="GDS008_F_Ddujusaugojimo1Gamtiniudujusk3" localSheetId="0">'Forma 1'!$L$81</definedName>
    <definedName name="GDS008_F_Ddujusaugojimo1Gamtiniudujusk4" localSheetId="0">'Forma 1'!$R$81</definedName>
    <definedName name="GDS008_F_Ddujusaugojimo1Gamtiniudujuti2" localSheetId="0">'Forma 1'!$N$81</definedName>
    <definedName name="GDS008_F_Ddujusaugojimo1Gamtiniudujuti3" localSheetId="0">'Forma 1'!$X$81</definedName>
    <definedName name="GDS008_F_Ddujusaugojimo1Gamtiniudujuti4" localSheetId="0">'Forma 1'!$Y$81</definedName>
    <definedName name="GDS008_F_Ddujusaugojimo1Gamtiniudujutr1" localSheetId="0">'Forma 1'!$F$81</definedName>
    <definedName name="GDS008_F_Ddujusaugojimo1Garantinisgamt1" localSheetId="0">'Forma 1'!$O$81</definedName>
    <definedName name="GDS008_F_Ddujusaugojimo1Kitossugamtini1" localSheetId="0">'Forma 1'!$J$81</definedName>
    <definedName name="GDS008_F_Ddujusaugojimo1Kitossugamtini2" localSheetId="0">'Forma 1'!$P$81</definedName>
    <definedName name="GDS008_F_Ddujusaugojimo1Kitossugamtini3" localSheetId="0">'Forma 1'!$S$81</definedName>
    <definedName name="GDS008_F_Ddujusaugojimo1Kitossugamtini4" localSheetId="0">'Forma 1'!$V$81</definedName>
    <definedName name="GDS008_F_Ddujusaugojimo1Kitossugamtini5" localSheetId="0">'Forma 1'!$Z$81</definedName>
    <definedName name="GDS008_F_Ddujusaugojimo1Paslaugaproduk1" localSheetId="0">'Forma 1'!$K$81</definedName>
    <definedName name="GDS008_F_Ddujusaugojimo1Paslaugaproduk2" localSheetId="0">'Forma 1'!$Q$81</definedName>
    <definedName name="GDS008_F_Ddujusaugojimo1Paslaugaproduk3" localSheetId="0">'Forma 1'!$T$81</definedName>
    <definedName name="GDS008_F_Ddujusaugojimo1Paslaugaproduk4" localSheetId="0">'Forma 1'!$W$81</definedName>
    <definedName name="GDS008_F_Ddujusaugojimo1Paslaugaproduk5" localSheetId="0">'Forma 1'!$AA$81</definedName>
    <definedName name="GDS008_F_Ddujusaugojimo1Perataskaitini1" localSheetId="0">'Forma 1'!$D$81</definedName>
    <definedName name="GDS008_F_Ddujusaugojimo1Suskystintugam1" localSheetId="0">'Forma 1'!$H$81</definedName>
    <definedName name="GDS008_F_Dujusaugojimos1Balansavimasga1" localSheetId="0">'Forma 1'!$G$32</definedName>
    <definedName name="GDS008_F_Dujusaugojimos1Balansavimasga2" localSheetId="0">'Forma 1'!$M$32</definedName>
    <definedName name="GDS008_F_Dujusaugojimos1Gamtiniudujula2" localSheetId="0">'Forma 1'!$I$32</definedName>
    <definedName name="GDS008_F_Dujusaugojimos1Gamtiniudujula3" localSheetId="0">'Forma 1'!$U$32</definedName>
    <definedName name="GDS008_F_Dujusaugojimos1Gamtiniudujupe2" localSheetId="0">'Forma 1'!$E$32</definedName>
    <definedName name="GDS008_F_Dujusaugojimos1Gamtiniudujusk3" localSheetId="0">'Forma 1'!$L$32</definedName>
    <definedName name="GDS008_F_Dujusaugojimos1Gamtiniudujusk4" localSheetId="0">'Forma 1'!$R$32</definedName>
    <definedName name="GDS008_F_Dujusaugojimos1Gamtiniudujuti2" localSheetId="0">'Forma 1'!$N$32</definedName>
    <definedName name="GDS008_F_Dujusaugojimos1Gamtiniudujuti3" localSheetId="0">'Forma 1'!$X$32</definedName>
    <definedName name="GDS008_F_Dujusaugojimos1Gamtiniudujuti4" localSheetId="0">'Forma 1'!$Y$32</definedName>
    <definedName name="GDS008_F_Dujusaugojimos1Gamtiniudujutr1" localSheetId="0">'Forma 1'!$F$32</definedName>
    <definedName name="GDS008_F_Dujusaugojimos1Garantinisgamt1" localSheetId="0">'Forma 1'!$O$32</definedName>
    <definedName name="GDS008_F_Dujusaugojimos1Kitossugamtini1" localSheetId="0">'Forma 1'!$J$32</definedName>
    <definedName name="GDS008_F_Dujusaugojimos1Kitossugamtini2" localSheetId="0">'Forma 1'!$P$32</definedName>
    <definedName name="GDS008_F_Dujusaugojimos1Kitossugamtini3" localSheetId="0">'Forma 1'!$S$32</definedName>
    <definedName name="GDS008_F_Dujusaugojimos1Kitossugamtini4" localSheetId="0">'Forma 1'!$V$32</definedName>
    <definedName name="GDS008_F_Dujusaugojimos1Kitossugamtini5" localSheetId="0">'Forma 1'!$Z$32</definedName>
    <definedName name="GDS008_F_Dujusaugojimos1Paslaugaproduk1" localSheetId="0">'Forma 1'!$K$32</definedName>
    <definedName name="GDS008_F_Dujusaugojimos1Paslaugaproduk2" localSheetId="0">'Forma 1'!$Q$32</definedName>
    <definedName name="GDS008_F_Dujusaugojimos1Paslaugaproduk3" localSheetId="0">'Forma 1'!$T$32</definedName>
    <definedName name="GDS008_F_Dujusaugojimos1Paslaugaproduk4" localSheetId="0">'Forma 1'!$W$32</definedName>
    <definedName name="GDS008_F_Dujusaugojimos1Paslaugaproduk5" localSheetId="0">'Forma 1'!$AA$32</definedName>
    <definedName name="GDS008_F_Dujusaugojimos1Perataskaitini1" localSheetId="0">'Forma 1'!$D$32</definedName>
    <definedName name="GDS008_F_Dujusaugojimos1Suskystintugam1" localSheetId="0">'Forma 1'!$H$32</definedName>
    <definedName name="GDS008_F_Faktinelicenci1Balansavimasga1" localSheetId="0">'Forma 1'!$G$48</definedName>
    <definedName name="GDS008_F_Faktinelicenci1Balansavimasga2" localSheetId="0">'Forma 1'!$M$48</definedName>
    <definedName name="GDS008_F_Faktinelicenci1Gamtiniudujula2" localSheetId="0">'Forma 1'!$I$48</definedName>
    <definedName name="GDS008_F_Faktinelicenci1Gamtiniudujula3" localSheetId="0">'Forma 1'!$U$48</definedName>
    <definedName name="GDS008_F_Faktinelicenci1Gamtiniudujupe2" localSheetId="0">'Forma 1'!$E$48</definedName>
    <definedName name="GDS008_F_Faktinelicenci1Gamtiniudujusk3" localSheetId="0">'Forma 1'!$L$48</definedName>
    <definedName name="GDS008_F_Faktinelicenci1Gamtiniudujusk4" localSheetId="0">'Forma 1'!$R$48</definedName>
    <definedName name="GDS008_F_Faktinelicenci1Gamtiniudujuti2" localSheetId="0">'Forma 1'!$N$48</definedName>
    <definedName name="GDS008_F_Faktinelicenci1Gamtiniudujuti3" localSheetId="0">'Forma 1'!$X$48</definedName>
    <definedName name="GDS008_F_Faktinelicenci1Gamtiniudujuti4" localSheetId="0">'Forma 1'!$Y$48</definedName>
    <definedName name="GDS008_F_Faktinelicenci1Gamtiniudujutr1" localSheetId="0">'Forma 1'!$F$48</definedName>
    <definedName name="GDS008_F_Faktinelicenci1Garantinisgamt1" localSheetId="0">'Forma 1'!$O$48</definedName>
    <definedName name="GDS008_F_Faktinelicenci1Kitossugamtini1" localSheetId="0">'Forma 1'!$J$48</definedName>
    <definedName name="GDS008_F_Faktinelicenci1Kitossugamtini2" localSheetId="0">'Forma 1'!$P$48</definedName>
    <definedName name="GDS008_F_Faktinelicenci1Kitossugamtini3" localSheetId="0">'Forma 1'!$S$48</definedName>
    <definedName name="GDS008_F_Faktinelicenci1Kitossugamtini4" localSheetId="0">'Forma 1'!$V$48</definedName>
    <definedName name="GDS008_F_Faktinelicenci1Kitossugamtini5" localSheetId="0">'Forma 1'!$Z$48</definedName>
    <definedName name="GDS008_F_Faktinelicenci1Paslaugaproduk1" localSheetId="0">'Forma 1'!$K$48</definedName>
    <definedName name="GDS008_F_Faktinelicenci1Paslaugaproduk2" localSheetId="0">'Forma 1'!$Q$48</definedName>
    <definedName name="GDS008_F_Faktinelicenci1Paslaugaproduk3" localSheetId="0">'Forma 1'!$T$48</definedName>
    <definedName name="GDS008_F_Faktinelicenci1Paslaugaproduk4" localSheetId="0">'Forma 1'!$W$48</definedName>
    <definedName name="GDS008_F_Faktinelicenci1Paslaugaproduk5" localSheetId="0">'Forma 1'!$AA$48</definedName>
    <definedName name="GDS008_F_Faktinelicenci1Perataskaitini1" localSheetId="0">'Forma 1'!$D$48</definedName>
    <definedName name="GDS008_F_Faktinelicenci1Suskystintugam1" localSheetId="0">'Forma 1'!$H$48</definedName>
    <definedName name="GDS008_F_Faktinelicenci2Balansavimasga1" localSheetId="0">'Forma 1'!$G$49</definedName>
    <definedName name="GDS008_F_Faktinelicenci2Balansavimasga2" localSheetId="0">'Forma 1'!$M$49</definedName>
    <definedName name="GDS008_F_Faktinelicenci2Gamtiniudujula2" localSheetId="0">'Forma 1'!$I$49</definedName>
    <definedName name="GDS008_F_Faktinelicenci2Gamtiniudujula3" localSheetId="0">'Forma 1'!$U$49</definedName>
    <definedName name="GDS008_F_Faktinelicenci2Gamtiniudujupe2" localSheetId="0">'Forma 1'!$E$49</definedName>
    <definedName name="GDS008_F_Faktinelicenci2Gamtiniudujusk3" localSheetId="0">'Forma 1'!$L$49</definedName>
    <definedName name="GDS008_F_Faktinelicenci2Gamtiniudujusk4" localSheetId="0">'Forma 1'!$R$49</definedName>
    <definedName name="GDS008_F_Faktinelicenci2Gamtiniudujuti2" localSheetId="0">'Forma 1'!$N$49</definedName>
    <definedName name="GDS008_F_Faktinelicenci2Gamtiniudujuti3" localSheetId="0">'Forma 1'!$X$49</definedName>
    <definedName name="GDS008_F_Faktinelicenci2Gamtiniudujuti4" localSheetId="0">'Forma 1'!$Y$49</definedName>
    <definedName name="GDS008_F_Faktinelicenci2Gamtiniudujutr1" localSheetId="0">'Forma 1'!$F$49</definedName>
    <definedName name="GDS008_F_Faktinelicenci2Garantinisgamt1" localSheetId="0">'Forma 1'!$O$49</definedName>
    <definedName name="GDS008_F_Faktinelicenci2Kitossugamtini1" localSheetId="0">'Forma 1'!$J$49</definedName>
    <definedName name="GDS008_F_Faktinelicenci2Kitossugamtini2" localSheetId="0">'Forma 1'!$P$49</definedName>
    <definedName name="GDS008_F_Faktinelicenci2Kitossugamtini3" localSheetId="0">'Forma 1'!$S$49</definedName>
    <definedName name="GDS008_F_Faktinelicenci2Kitossugamtini4" localSheetId="0">'Forma 1'!$V$49</definedName>
    <definedName name="GDS008_F_Faktinelicenci2Kitossugamtini5" localSheetId="0">'Forma 1'!$Z$49</definedName>
    <definedName name="GDS008_F_Faktinelicenci2Paslaugaproduk1" localSheetId="0">'Forma 1'!$K$49</definedName>
    <definedName name="GDS008_F_Faktinelicenci2Paslaugaproduk2" localSheetId="0">'Forma 1'!$Q$49</definedName>
    <definedName name="GDS008_F_Faktinelicenci2Paslaugaproduk3" localSheetId="0">'Forma 1'!$T$49</definedName>
    <definedName name="GDS008_F_Faktinelicenci2Paslaugaproduk4" localSheetId="0">'Forma 1'!$W$49</definedName>
    <definedName name="GDS008_F_Faktinelicenci2Paslaugaproduk5" localSheetId="0">'Forma 1'!$AA$49</definedName>
    <definedName name="GDS008_F_Faktinelicenci2Perataskaitini1" localSheetId="0">'Forma 1'!$D$49</definedName>
    <definedName name="GDS008_F_Faktinelicenci2Suskystintugam1" localSheetId="0">'Forma 1'!$H$49</definedName>
    <definedName name="GDS008_F_Faktineverslov1Balansavimasga1" localSheetId="0">'Forma 1'!$G$53</definedName>
    <definedName name="GDS008_F_Faktineverslov1Balansavimasga2" localSheetId="0">'Forma 1'!$M$53</definedName>
    <definedName name="GDS008_F_Faktineverslov1Gamtiniudujula2" localSheetId="0">'Forma 1'!$I$53</definedName>
    <definedName name="GDS008_F_Faktineverslov1Gamtiniudujula3" localSheetId="0">'Forma 1'!$U$53</definedName>
    <definedName name="GDS008_F_Faktineverslov1Gamtiniudujupe2" localSheetId="0">'Forma 1'!$E$53</definedName>
    <definedName name="GDS008_F_Faktineverslov1Gamtiniudujusk3" localSheetId="0">'Forma 1'!$L$53</definedName>
    <definedName name="GDS008_F_Faktineverslov1Gamtiniudujusk4" localSheetId="0">'Forma 1'!$R$53</definedName>
    <definedName name="GDS008_F_Faktineverslov1Gamtiniudujuti2" localSheetId="0">'Forma 1'!$N$53</definedName>
    <definedName name="GDS008_F_Faktineverslov1Gamtiniudujuti3" localSheetId="0">'Forma 1'!$X$53</definedName>
    <definedName name="GDS008_F_Faktineverslov1Gamtiniudujuti4" localSheetId="0">'Forma 1'!$Y$53</definedName>
    <definedName name="GDS008_F_Faktineverslov1Gamtiniudujutr1" localSheetId="0">'Forma 1'!$F$53</definedName>
    <definedName name="GDS008_F_Faktineverslov1Garantinisgamt1" localSheetId="0">'Forma 1'!$O$53</definedName>
    <definedName name="GDS008_F_Faktineverslov1Kitossugamtini1" localSheetId="0">'Forma 1'!$J$53</definedName>
    <definedName name="GDS008_F_Faktineverslov1Kitossugamtini2" localSheetId="0">'Forma 1'!$P$53</definedName>
    <definedName name="GDS008_F_Faktineverslov1Kitossugamtini3" localSheetId="0">'Forma 1'!$S$53</definedName>
    <definedName name="GDS008_F_Faktineverslov1Kitossugamtini4" localSheetId="0">'Forma 1'!$V$53</definedName>
    <definedName name="GDS008_F_Faktineverslov1Kitossugamtini5" localSheetId="0">'Forma 1'!$Z$53</definedName>
    <definedName name="GDS008_F_Faktineverslov1Paslaugaproduk1" localSheetId="0">'Forma 1'!$K$53</definedName>
    <definedName name="GDS008_F_Faktineverslov1Paslaugaproduk2" localSheetId="0">'Forma 1'!$Q$53</definedName>
    <definedName name="GDS008_F_Faktineverslov1Paslaugaproduk3" localSheetId="0">'Forma 1'!$T$53</definedName>
    <definedName name="GDS008_F_Faktineverslov1Paslaugaproduk4" localSheetId="0">'Forma 1'!$W$53</definedName>
    <definedName name="GDS008_F_Faktineverslov1Paslaugaproduk5" localSheetId="0">'Forma 1'!$AA$53</definedName>
    <definedName name="GDS008_F_Faktineverslov1Perataskaitini1" localSheetId="0">'Forma 1'!$D$53</definedName>
    <definedName name="GDS008_F_Faktineverslov1Suskystintugam1" localSheetId="0">'Forma 1'!$H$53</definedName>
    <definedName name="GDS008_F_Gamtiniudujuis1Balansavimasga1" localSheetId="0">'Forma 1'!$G$27</definedName>
    <definedName name="GDS008_F_Gamtiniudujuis1Balansavimasga2" localSheetId="0">'Forma 1'!$M$27</definedName>
    <definedName name="GDS008_F_Gamtiniudujuis1Gamtiniudujula2" localSheetId="0">'Forma 1'!$I$27</definedName>
    <definedName name="GDS008_F_Gamtiniudujuis1Gamtiniudujula3" localSheetId="0">'Forma 1'!$U$27</definedName>
    <definedName name="GDS008_F_Gamtiniudujuis1Gamtiniudujupe2" localSheetId="0">'Forma 1'!$E$27</definedName>
    <definedName name="GDS008_F_Gamtiniudujuis1Gamtiniudujusk3" localSheetId="0">'Forma 1'!$L$27</definedName>
    <definedName name="GDS008_F_Gamtiniudujuis1Gamtiniudujusk4" localSheetId="0">'Forma 1'!$R$27</definedName>
    <definedName name="GDS008_F_Gamtiniudujuis1Gamtiniudujuti2" localSheetId="0">'Forma 1'!$N$27</definedName>
    <definedName name="GDS008_F_Gamtiniudujuis1Gamtiniudujuti3" localSheetId="0">'Forma 1'!$X$27</definedName>
    <definedName name="GDS008_F_Gamtiniudujuis1Gamtiniudujuti4" localSheetId="0">'Forma 1'!$Y$27</definedName>
    <definedName name="GDS008_F_Gamtiniudujuis1Gamtiniudujutr1" localSheetId="0">'Forma 1'!$F$27</definedName>
    <definedName name="GDS008_F_Gamtiniudujuis1Garantinisgamt1" localSheetId="0">'Forma 1'!$O$27</definedName>
    <definedName name="GDS008_F_Gamtiniudujuis1Kitossugamtini1" localSheetId="0">'Forma 1'!$J$27</definedName>
    <definedName name="GDS008_F_Gamtiniudujuis1Kitossugamtini2" localSheetId="0">'Forma 1'!$P$27</definedName>
    <definedName name="GDS008_F_Gamtiniudujuis1Kitossugamtini3" localSheetId="0">'Forma 1'!$S$27</definedName>
    <definedName name="GDS008_F_Gamtiniudujuis1Kitossugamtini4" localSheetId="0">'Forma 1'!$V$27</definedName>
    <definedName name="GDS008_F_Gamtiniudujuis1Kitossugamtini5" localSheetId="0">'Forma 1'!$Z$27</definedName>
    <definedName name="GDS008_F_Gamtiniudujuis1Paslaugaproduk1" localSheetId="0">'Forma 1'!$K$27</definedName>
    <definedName name="GDS008_F_Gamtiniudujuis1Paslaugaproduk2" localSheetId="0">'Forma 1'!$Q$27</definedName>
    <definedName name="GDS008_F_Gamtiniudujuis1Paslaugaproduk3" localSheetId="0">'Forma 1'!$T$27</definedName>
    <definedName name="GDS008_F_Gamtiniudujuis1Paslaugaproduk4" localSheetId="0">'Forma 1'!$W$27</definedName>
    <definedName name="GDS008_F_Gamtiniudujuis1Paslaugaproduk5" localSheetId="0">'Forma 1'!$AA$27</definedName>
    <definedName name="GDS008_F_Gamtiniudujuis1Perataskaitini1" localSheetId="0">'Forma 1'!$D$27</definedName>
    <definedName name="GDS008_F_Gamtiniudujuis1Suskystintugam1" localSheetId="0">'Forma 1'!$H$27</definedName>
    <definedName name="GDS008_F_Gamtiniudujuis2Balansavimasga1" localSheetId="0">'Forma 1'!$G$76</definedName>
    <definedName name="GDS008_F_Gamtiniudujuis2Balansavimasga2" localSheetId="0">'Forma 1'!$M$76</definedName>
    <definedName name="GDS008_F_Gamtiniudujuis2Gamtiniudujula2" localSheetId="0">'Forma 1'!$I$76</definedName>
    <definedName name="GDS008_F_Gamtiniudujuis2Gamtiniudujula3" localSheetId="0">'Forma 1'!$U$76</definedName>
    <definedName name="GDS008_F_Gamtiniudujuis2Gamtiniudujupe2" localSheetId="0">'Forma 1'!$E$76</definedName>
    <definedName name="GDS008_F_Gamtiniudujuis2Gamtiniudujusk3" localSheetId="0">'Forma 1'!$L$76</definedName>
    <definedName name="GDS008_F_Gamtiniudujuis2Gamtiniudujusk4" localSheetId="0">'Forma 1'!$R$76</definedName>
    <definedName name="GDS008_F_Gamtiniudujuis2Gamtiniudujuti2" localSheetId="0">'Forma 1'!$N$76</definedName>
    <definedName name="GDS008_F_Gamtiniudujuis2Gamtiniudujuti3" localSheetId="0">'Forma 1'!$X$76</definedName>
    <definedName name="GDS008_F_Gamtiniudujuis2Gamtiniudujuti4" localSheetId="0">'Forma 1'!$Y$76</definedName>
    <definedName name="GDS008_F_Gamtiniudujuis2Gamtiniudujutr1" localSheetId="0">'Forma 1'!$F$76</definedName>
    <definedName name="GDS008_F_Gamtiniudujuis2Garantinisgamt1" localSheetId="0">'Forma 1'!$O$76</definedName>
    <definedName name="GDS008_F_Gamtiniudujuis2Kitossugamtini1" localSheetId="0">'Forma 1'!$J$76</definedName>
    <definedName name="GDS008_F_Gamtiniudujuis2Kitossugamtini2" localSheetId="0">'Forma 1'!$P$76</definedName>
    <definedName name="GDS008_F_Gamtiniudujuis2Kitossugamtini3" localSheetId="0">'Forma 1'!$S$76</definedName>
    <definedName name="GDS008_F_Gamtiniudujuis2Kitossugamtini4" localSheetId="0">'Forma 1'!$V$76</definedName>
    <definedName name="GDS008_F_Gamtiniudujuis2Kitossugamtini5" localSheetId="0">'Forma 1'!$Z$76</definedName>
    <definedName name="GDS008_F_Gamtiniudujuis2Paslaugaproduk1" localSheetId="0">'Forma 1'!$K$76</definedName>
    <definedName name="GDS008_F_Gamtiniudujuis2Paslaugaproduk2" localSheetId="0">'Forma 1'!$Q$76</definedName>
    <definedName name="GDS008_F_Gamtiniudujuis2Paslaugaproduk3" localSheetId="0">'Forma 1'!$T$76</definedName>
    <definedName name="GDS008_F_Gamtiniudujuis2Paslaugaproduk4" localSheetId="0">'Forma 1'!$W$76</definedName>
    <definedName name="GDS008_F_Gamtiniudujuis2Paslaugaproduk5" localSheetId="0">'Forma 1'!$AA$76</definedName>
    <definedName name="GDS008_F_Gamtiniudujuis2Perataskaitini1" localSheetId="0">'Forma 1'!$D$76</definedName>
    <definedName name="GDS008_F_Gamtiniudujuis2Suskystintugam1" localSheetId="0">'Forma 1'!$H$76</definedName>
    <definedName name="GDS008_F_Investicijugra1Balansavimasga1" localSheetId="0">'Forma 1'!$G$94</definedName>
    <definedName name="GDS008_F_Investicijugra1Balansavimasga2" localSheetId="0">'Forma 1'!$M$94</definedName>
    <definedName name="GDS008_F_Investicijugra1Gamtiniudujula2" localSheetId="0">'Forma 1'!$I$94</definedName>
    <definedName name="GDS008_F_Investicijugra1Gamtiniudujula3" localSheetId="0">'Forma 1'!$U$94</definedName>
    <definedName name="GDS008_F_Investicijugra1Gamtiniudujupe2" localSheetId="0">'Forma 1'!$E$94</definedName>
    <definedName name="GDS008_F_Investicijugra1Gamtiniudujusk3" localSheetId="0">'Forma 1'!$L$94</definedName>
    <definedName name="GDS008_F_Investicijugra1Gamtiniudujusk4" localSheetId="0">'Forma 1'!$R$94</definedName>
    <definedName name="GDS008_F_Investicijugra1Gamtiniudujuti2" localSheetId="0">'Forma 1'!$N$94</definedName>
    <definedName name="GDS008_F_Investicijugra1Gamtiniudujuti3" localSheetId="0">'Forma 1'!$X$94</definedName>
    <definedName name="GDS008_F_Investicijugra1Gamtiniudujuti4" localSheetId="0">'Forma 1'!$Y$94</definedName>
    <definedName name="GDS008_F_Investicijugra1Gamtiniudujutr1" localSheetId="0">'Forma 1'!$F$94</definedName>
    <definedName name="GDS008_F_Investicijugra1Garantinisgamt1" localSheetId="0">'Forma 1'!$O$94</definedName>
    <definedName name="GDS008_F_Investicijugra1Kitossugamtini1" localSheetId="0">'Forma 1'!$J$94</definedName>
    <definedName name="GDS008_F_Investicijugra1Kitossugamtini2" localSheetId="0">'Forma 1'!$P$94</definedName>
    <definedName name="GDS008_F_Investicijugra1Kitossugamtini3" localSheetId="0">'Forma 1'!$S$94</definedName>
    <definedName name="GDS008_F_Investicijugra1Kitossugamtini4" localSheetId="0">'Forma 1'!$V$94</definedName>
    <definedName name="GDS008_F_Investicijugra1Kitossugamtini5" localSheetId="0">'Forma 1'!$Z$94</definedName>
    <definedName name="GDS008_F_Investicijugra1Paslaugaproduk1" localSheetId="0">'Forma 1'!$K$94</definedName>
    <definedName name="GDS008_F_Investicijugra1Paslaugaproduk2" localSheetId="0">'Forma 1'!$Q$94</definedName>
    <definedName name="GDS008_F_Investicijugra1Paslaugaproduk3" localSheetId="0">'Forma 1'!$T$94</definedName>
    <definedName name="GDS008_F_Investicijugra1Paslaugaproduk4" localSheetId="0">'Forma 1'!$W$94</definedName>
    <definedName name="GDS008_F_Investicijugra1Paslaugaproduk5" localSheetId="0">'Forma 1'!$AA$94</definedName>
    <definedName name="GDS008_F_Investicijugra1Perataskaitini1" localSheetId="0">'Forma 1'!$D$94</definedName>
    <definedName name="GDS008_F_Investicijugra1Suskystintugam1" localSheetId="0">'Forma 1'!$H$94</definedName>
    <definedName name="GDS008_F_Irasyti10Balansavimasga1" localSheetId="0">'Forma 1'!$G$91</definedName>
    <definedName name="GDS008_F_Irasyti10Balansavimasga2" localSheetId="0">'Forma 1'!$M$91</definedName>
    <definedName name="GDS008_F_Irasyti10Gamtiniudujula2" localSheetId="0">'Forma 1'!$I$91</definedName>
    <definedName name="GDS008_F_Irasyti10Gamtiniudujula3" localSheetId="0">'Forma 1'!$U$91</definedName>
    <definedName name="GDS008_F_Irasyti10Gamtiniudujupe2" localSheetId="0">'Forma 1'!$E$91</definedName>
    <definedName name="GDS008_F_Irasyti10Gamtiniudujusk3" localSheetId="0">'Forma 1'!$L$91</definedName>
    <definedName name="GDS008_F_Irasyti10Gamtiniudujusk4" localSheetId="0">'Forma 1'!$R$91</definedName>
    <definedName name="GDS008_F_Irasyti10Gamtiniudujuti2" localSheetId="0">'Forma 1'!$N$91</definedName>
    <definedName name="GDS008_F_Irasyti10Gamtiniudujuti3" localSheetId="0">'Forma 1'!$X$91</definedName>
    <definedName name="GDS008_F_Irasyti10Gamtiniudujuti4" localSheetId="0">'Forma 1'!$Y$91</definedName>
    <definedName name="GDS008_F_Irasyti10Gamtiniudujutr1" localSheetId="0">'Forma 1'!$F$91</definedName>
    <definedName name="GDS008_F_Irasyti10Garantinisgamt1" localSheetId="0">'Forma 1'!$O$91</definedName>
    <definedName name="GDS008_F_Irasyti10Kitossugamtini1" localSheetId="0">'Forma 1'!$J$91</definedName>
    <definedName name="GDS008_F_Irasyti10Kitossugamtini2" localSheetId="0">'Forma 1'!$P$91</definedName>
    <definedName name="GDS008_F_Irasyti10Kitossugamtini3" localSheetId="0">'Forma 1'!$S$91</definedName>
    <definedName name="GDS008_F_Irasyti10Kitossugamtini4" localSheetId="0">'Forma 1'!$V$91</definedName>
    <definedName name="GDS008_F_Irasyti10Kitossugamtini5" localSheetId="0">'Forma 1'!$Z$91</definedName>
    <definedName name="GDS008_F_Irasyti10Paslaugaproduk1" localSheetId="0">'Forma 1'!$K$91</definedName>
    <definedName name="GDS008_F_Irasyti10Paslaugaproduk2" localSheetId="0">'Forma 1'!$Q$91</definedName>
    <definedName name="GDS008_F_Irasyti10Paslaugaproduk3" localSheetId="0">'Forma 1'!$T$91</definedName>
    <definedName name="GDS008_F_Irasyti10Paslaugaproduk4" localSheetId="0">'Forma 1'!$W$91</definedName>
    <definedName name="GDS008_F_Irasyti10Paslaugaproduk5" localSheetId="0">'Forma 1'!$AA$91</definedName>
    <definedName name="GDS008_F_Irasyti10Perataskaitini1" localSheetId="0">'Forma 1'!$D$91</definedName>
    <definedName name="GDS008_F_Irasyti10Suskystintugam1" localSheetId="0">'Forma 1'!$H$91</definedName>
    <definedName name="GDS008_F_Irasyti1Balansavimasga1" localSheetId="0">'Forma 1'!$G$39</definedName>
    <definedName name="GDS008_F_Irasyti1Balansavimasga2" localSheetId="0">'Forma 1'!$M$39</definedName>
    <definedName name="GDS008_F_Irasyti1Gamtiniudujula2" localSheetId="0">'Forma 1'!$I$39</definedName>
    <definedName name="GDS008_F_Irasyti1Gamtiniudujula3" localSheetId="0">'Forma 1'!$U$39</definedName>
    <definedName name="GDS008_F_Irasyti1Gamtiniudujupe2" localSheetId="0">'Forma 1'!$E$39</definedName>
    <definedName name="GDS008_F_Irasyti1Gamtiniudujusk3" localSheetId="0">'Forma 1'!$L$39</definedName>
    <definedName name="GDS008_F_Irasyti1Gamtiniudujusk4" localSheetId="0">'Forma 1'!$R$39</definedName>
    <definedName name="GDS008_F_Irasyti1Gamtiniudujuti2" localSheetId="0">'Forma 1'!$N$39</definedName>
    <definedName name="GDS008_F_Irasyti1Gamtiniudujuti3" localSheetId="0">'Forma 1'!$X$39</definedName>
    <definedName name="GDS008_F_Irasyti1Gamtiniudujuti4" localSheetId="0">'Forma 1'!$Y$39</definedName>
    <definedName name="GDS008_F_Irasyti1Gamtiniudujutr1" localSheetId="0">'Forma 1'!$F$39</definedName>
    <definedName name="GDS008_F_Irasyti1Garantinisgamt1" localSheetId="0">'Forma 1'!$O$39</definedName>
    <definedName name="GDS008_F_Irasyti1Kitossugamtini1" localSheetId="0">'Forma 1'!$J$39</definedName>
    <definedName name="GDS008_F_Irasyti1Kitossugamtini2" localSheetId="0">'Forma 1'!$P$39</definedName>
    <definedName name="GDS008_F_Irasyti1Kitossugamtini3" localSheetId="0">'Forma 1'!$S$39</definedName>
    <definedName name="GDS008_F_Irasyti1Kitossugamtini4" localSheetId="0">'Forma 1'!$V$39</definedName>
    <definedName name="GDS008_F_Irasyti1Kitossugamtini5" localSheetId="0">'Forma 1'!$Z$39</definedName>
    <definedName name="GDS008_F_Irasyti1Paslaugaproduk1" localSheetId="0">'Forma 1'!$K$39</definedName>
    <definedName name="GDS008_F_Irasyti1Paslaugaproduk2" localSheetId="0">'Forma 1'!$Q$39</definedName>
    <definedName name="GDS008_F_Irasyti1Paslaugaproduk3" localSheetId="0">'Forma 1'!$T$39</definedName>
    <definedName name="GDS008_F_Irasyti1Paslaugaproduk4" localSheetId="0">'Forma 1'!$W$39</definedName>
    <definedName name="GDS008_F_Irasyti1Paslaugaproduk5" localSheetId="0">'Forma 1'!$AA$39</definedName>
    <definedName name="GDS008_F_Irasyti1Perataskaitini1" localSheetId="0">'Forma 1'!$D$39</definedName>
    <definedName name="GDS008_F_Irasyti1Suskystintugam1" localSheetId="0">'Forma 1'!$H$39</definedName>
    <definedName name="GDS008_F_Irasyti2Balansavimasga1" localSheetId="0">'Forma 1'!$G$40</definedName>
    <definedName name="GDS008_F_Irasyti2Balansavimasga2" localSheetId="0">'Forma 1'!$M$40</definedName>
    <definedName name="GDS008_F_Irasyti2Gamtiniudujula2" localSheetId="0">'Forma 1'!$I$40</definedName>
    <definedName name="GDS008_F_Irasyti2Gamtiniudujula3" localSheetId="0">'Forma 1'!$U$40</definedName>
    <definedName name="GDS008_F_Irasyti2Gamtiniudujupe2" localSheetId="0">'Forma 1'!$E$40</definedName>
    <definedName name="GDS008_F_Irasyti2Gamtiniudujusk3" localSheetId="0">'Forma 1'!$L$40</definedName>
    <definedName name="GDS008_F_Irasyti2Gamtiniudujusk4" localSheetId="0">'Forma 1'!$R$40</definedName>
    <definedName name="GDS008_F_Irasyti2Gamtiniudujuti2" localSheetId="0">'Forma 1'!$N$40</definedName>
    <definedName name="GDS008_F_Irasyti2Gamtiniudujuti3" localSheetId="0">'Forma 1'!$X$40</definedName>
    <definedName name="GDS008_F_Irasyti2Gamtiniudujuti4" localSheetId="0">'Forma 1'!$Y$40</definedName>
    <definedName name="GDS008_F_Irasyti2Gamtiniudujutr1" localSheetId="0">'Forma 1'!$F$40</definedName>
    <definedName name="GDS008_F_Irasyti2Garantinisgamt1" localSheetId="0">'Forma 1'!$O$40</definedName>
    <definedName name="GDS008_F_Irasyti2Kitossugamtini1" localSheetId="0">'Forma 1'!$J$40</definedName>
    <definedName name="GDS008_F_Irasyti2Kitossugamtini2" localSheetId="0">'Forma 1'!$P$40</definedName>
    <definedName name="GDS008_F_Irasyti2Kitossugamtini3" localSheetId="0">'Forma 1'!$S$40</definedName>
    <definedName name="GDS008_F_Irasyti2Kitossugamtini4" localSheetId="0">'Forma 1'!$V$40</definedName>
    <definedName name="GDS008_F_Irasyti2Kitossugamtini5" localSheetId="0">'Forma 1'!$Z$40</definedName>
    <definedName name="GDS008_F_Irasyti2Paslaugaproduk1" localSheetId="0">'Forma 1'!$K$40</definedName>
    <definedName name="GDS008_F_Irasyti2Paslaugaproduk2" localSheetId="0">'Forma 1'!$Q$40</definedName>
    <definedName name="GDS008_F_Irasyti2Paslaugaproduk3" localSheetId="0">'Forma 1'!$T$40</definedName>
    <definedName name="GDS008_F_Irasyti2Paslaugaproduk4" localSheetId="0">'Forma 1'!$W$40</definedName>
    <definedName name="GDS008_F_Irasyti2Paslaugaproduk5" localSheetId="0">'Forma 1'!$AA$40</definedName>
    <definedName name="GDS008_F_Irasyti2Perataskaitini1" localSheetId="0">'Forma 1'!$D$40</definedName>
    <definedName name="GDS008_F_Irasyti2Suskystintugam1" localSheetId="0">'Forma 1'!$H$40</definedName>
    <definedName name="GDS008_F_Irasyti3Balansavimasga1" localSheetId="0">'Forma 1'!$G$41</definedName>
    <definedName name="GDS008_F_Irasyti3Balansavimasga2" localSheetId="0">'Forma 1'!$M$41</definedName>
    <definedName name="GDS008_F_Irasyti3Gamtiniudujula2" localSheetId="0">'Forma 1'!$I$41</definedName>
    <definedName name="GDS008_F_Irasyti3Gamtiniudujula3" localSheetId="0">'Forma 1'!$U$41</definedName>
    <definedName name="GDS008_F_Irasyti3Gamtiniudujupe2" localSheetId="0">'Forma 1'!$E$41</definedName>
    <definedName name="GDS008_F_Irasyti3Gamtiniudujusk3" localSheetId="0">'Forma 1'!$L$41</definedName>
    <definedName name="GDS008_F_Irasyti3Gamtiniudujusk4" localSheetId="0">'Forma 1'!$R$41</definedName>
    <definedName name="GDS008_F_Irasyti3Gamtiniudujuti2" localSheetId="0">'Forma 1'!$N$41</definedName>
    <definedName name="GDS008_F_Irasyti3Gamtiniudujuti3" localSheetId="0">'Forma 1'!$X$41</definedName>
    <definedName name="GDS008_F_Irasyti3Gamtiniudujuti4" localSheetId="0">'Forma 1'!$Y$41</definedName>
    <definedName name="GDS008_F_Irasyti3Gamtiniudujutr1" localSheetId="0">'Forma 1'!$F$41</definedName>
    <definedName name="GDS008_F_Irasyti3Garantinisgamt1" localSheetId="0">'Forma 1'!$O$41</definedName>
    <definedName name="GDS008_F_Irasyti3Kitossugamtini1" localSheetId="0">'Forma 1'!$J$41</definedName>
    <definedName name="GDS008_F_Irasyti3Kitossugamtini2" localSheetId="0">'Forma 1'!$P$41</definedName>
    <definedName name="GDS008_F_Irasyti3Kitossugamtini3" localSheetId="0">'Forma 1'!$S$41</definedName>
    <definedName name="GDS008_F_Irasyti3Kitossugamtini4" localSheetId="0">'Forma 1'!$V$41</definedName>
    <definedName name="GDS008_F_Irasyti3Kitossugamtini5" localSheetId="0">'Forma 1'!$Z$41</definedName>
    <definedName name="GDS008_F_Irasyti3Paslaugaproduk1" localSheetId="0">'Forma 1'!$K$41</definedName>
    <definedName name="GDS008_F_Irasyti3Paslaugaproduk2" localSheetId="0">'Forma 1'!$Q$41</definedName>
    <definedName name="GDS008_F_Irasyti3Paslaugaproduk3" localSheetId="0">'Forma 1'!$T$41</definedName>
    <definedName name="GDS008_F_Irasyti3Paslaugaproduk4" localSheetId="0">'Forma 1'!$W$41</definedName>
    <definedName name="GDS008_F_Irasyti3Paslaugaproduk5" localSheetId="0">'Forma 1'!$AA$41</definedName>
    <definedName name="GDS008_F_Irasyti3Perataskaitini1" localSheetId="0">'Forma 1'!$D$41</definedName>
    <definedName name="GDS008_F_Irasyti3Suskystintugam1" localSheetId="0">'Forma 1'!$H$41</definedName>
    <definedName name="GDS008_F_Irasyti4Balansavimasga1" localSheetId="0">'Forma 1'!$G$42</definedName>
    <definedName name="GDS008_F_Irasyti4Balansavimasga2" localSheetId="0">'Forma 1'!$M$42</definedName>
    <definedName name="GDS008_F_Irasyti4Gamtiniudujula2" localSheetId="0">'Forma 1'!$I$42</definedName>
    <definedName name="GDS008_F_Irasyti4Gamtiniudujula3" localSheetId="0">'Forma 1'!$U$42</definedName>
    <definedName name="GDS008_F_Irasyti4Gamtiniudujupe2" localSheetId="0">'Forma 1'!$E$42</definedName>
    <definedName name="GDS008_F_Irasyti4Gamtiniudujusk3" localSheetId="0">'Forma 1'!$L$42</definedName>
    <definedName name="GDS008_F_Irasyti4Gamtiniudujusk4" localSheetId="0">'Forma 1'!$R$42</definedName>
    <definedName name="GDS008_F_Irasyti4Gamtiniudujuti2" localSheetId="0">'Forma 1'!$N$42</definedName>
    <definedName name="GDS008_F_Irasyti4Gamtiniudujuti3" localSheetId="0">'Forma 1'!$X$42</definedName>
    <definedName name="GDS008_F_Irasyti4Gamtiniudujuti4" localSheetId="0">'Forma 1'!$Y$42</definedName>
    <definedName name="GDS008_F_Irasyti4Gamtiniudujutr1" localSheetId="0">'Forma 1'!$F$42</definedName>
    <definedName name="GDS008_F_Irasyti4Garantinisgamt1" localSheetId="0">'Forma 1'!$O$42</definedName>
    <definedName name="GDS008_F_Irasyti4Kitossugamtini1" localSheetId="0">'Forma 1'!$J$42</definedName>
    <definedName name="GDS008_F_Irasyti4Kitossugamtini2" localSheetId="0">'Forma 1'!$P$42</definedName>
    <definedName name="GDS008_F_Irasyti4Kitossugamtini3" localSheetId="0">'Forma 1'!$S$42</definedName>
    <definedName name="GDS008_F_Irasyti4Kitossugamtini4" localSheetId="0">'Forma 1'!$V$42</definedName>
    <definedName name="GDS008_F_Irasyti4Kitossugamtini5" localSheetId="0">'Forma 1'!$Z$42</definedName>
    <definedName name="GDS008_F_Irasyti4Paslaugaproduk1" localSheetId="0">'Forma 1'!$K$42</definedName>
    <definedName name="GDS008_F_Irasyti4Paslaugaproduk2" localSheetId="0">'Forma 1'!$Q$42</definedName>
    <definedName name="GDS008_F_Irasyti4Paslaugaproduk3" localSheetId="0">'Forma 1'!$T$42</definedName>
    <definedName name="GDS008_F_Irasyti4Paslaugaproduk4" localSheetId="0">'Forma 1'!$W$42</definedName>
    <definedName name="GDS008_F_Irasyti4Paslaugaproduk5" localSheetId="0">'Forma 1'!$AA$42</definedName>
    <definedName name="GDS008_F_Irasyti4Perataskaitini1" localSheetId="0">'Forma 1'!$D$42</definedName>
    <definedName name="GDS008_F_Irasyti4Suskystintugam1" localSheetId="0">'Forma 1'!$H$42</definedName>
    <definedName name="GDS008_F_Irasyti5Balansavimasga1" localSheetId="0">'Forma 1'!$G$43</definedName>
    <definedName name="GDS008_F_Irasyti5Balansavimasga2" localSheetId="0">'Forma 1'!$M$43</definedName>
    <definedName name="GDS008_F_Irasyti5Gamtiniudujula2" localSheetId="0">'Forma 1'!$I$43</definedName>
    <definedName name="GDS008_F_Irasyti5Gamtiniudujula3" localSheetId="0">'Forma 1'!$U$43</definedName>
    <definedName name="GDS008_F_Irasyti5Gamtiniudujupe2" localSheetId="0">'Forma 1'!$E$43</definedName>
    <definedName name="GDS008_F_Irasyti5Gamtiniudujusk3" localSheetId="0">'Forma 1'!$L$43</definedName>
    <definedName name="GDS008_F_Irasyti5Gamtiniudujusk4" localSheetId="0">'Forma 1'!$R$43</definedName>
    <definedName name="GDS008_F_Irasyti5Gamtiniudujuti2" localSheetId="0">'Forma 1'!$N$43</definedName>
    <definedName name="GDS008_F_Irasyti5Gamtiniudujuti3" localSheetId="0">'Forma 1'!$X$43</definedName>
    <definedName name="GDS008_F_Irasyti5Gamtiniudujuti4" localSheetId="0">'Forma 1'!$Y$43</definedName>
    <definedName name="GDS008_F_Irasyti5Gamtiniudujutr1" localSheetId="0">'Forma 1'!$F$43</definedName>
    <definedName name="GDS008_F_Irasyti5Garantinisgamt1" localSheetId="0">'Forma 1'!$O$43</definedName>
    <definedName name="GDS008_F_Irasyti5Kitossugamtini1" localSheetId="0">'Forma 1'!$J$43</definedName>
    <definedName name="GDS008_F_Irasyti5Kitossugamtini2" localSheetId="0">'Forma 1'!$P$43</definedName>
    <definedName name="GDS008_F_Irasyti5Kitossugamtini3" localSheetId="0">'Forma 1'!$S$43</definedName>
    <definedName name="GDS008_F_Irasyti5Kitossugamtini4" localSheetId="0">'Forma 1'!$V$43</definedName>
    <definedName name="GDS008_F_Irasyti5Kitossugamtini5" localSheetId="0">'Forma 1'!$Z$43</definedName>
    <definedName name="GDS008_F_Irasyti5Paslaugaproduk1" localSheetId="0">'Forma 1'!$K$43</definedName>
    <definedName name="GDS008_F_Irasyti5Paslaugaproduk2" localSheetId="0">'Forma 1'!$Q$43</definedName>
    <definedName name="GDS008_F_Irasyti5Paslaugaproduk3" localSheetId="0">'Forma 1'!$T$43</definedName>
    <definedName name="GDS008_F_Irasyti5Paslaugaproduk4" localSheetId="0">'Forma 1'!$W$43</definedName>
    <definedName name="GDS008_F_Irasyti5Paslaugaproduk5" localSheetId="0">'Forma 1'!$AA$43</definedName>
    <definedName name="GDS008_F_Irasyti5Perataskaitini1" localSheetId="0">'Forma 1'!$D$43</definedName>
    <definedName name="GDS008_F_Irasyti5Suskystintugam1" localSheetId="0">'Forma 1'!$H$43</definedName>
    <definedName name="GDS008_F_Irasyti6Balansavimasga1" localSheetId="0">'Forma 1'!$G$87</definedName>
    <definedName name="GDS008_F_Irasyti6Balansavimasga2" localSheetId="0">'Forma 1'!$M$87</definedName>
    <definedName name="GDS008_F_Irasyti6Gamtiniudujula2" localSheetId="0">'Forma 1'!$I$87</definedName>
    <definedName name="GDS008_F_Irasyti6Gamtiniudujula3" localSheetId="0">'Forma 1'!$U$87</definedName>
    <definedName name="GDS008_F_Irasyti6Gamtiniudujupe2" localSheetId="0">'Forma 1'!$E$87</definedName>
    <definedName name="GDS008_F_Irasyti6Gamtiniudujusk3" localSheetId="0">'Forma 1'!$L$87</definedName>
    <definedName name="GDS008_F_Irasyti6Gamtiniudujusk4" localSheetId="0">'Forma 1'!$R$87</definedName>
    <definedName name="GDS008_F_Irasyti6Gamtiniudujuti2" localSheetId="0">'Forma 1'!$N$87</definedName>
    <definedName name="GDS008_F_Irasyti6Gamtiniudujuti3" localSheetId="0">'Forma 1'!$X$87</definedName>
    <definedName name="GDS008_F_Irasyti6Gamtiniudujuti4" localSheetId="0">'Forma 1'!$Y$87</definedName>
    <definedName name="GDS008_F_Irasyti6Gamtiniudujutr1" localSheetId="0">'Forma 1'!$F$87</definedName>
    <definedName name="GDS008_F_Irasyti6Garantinisgamt1" localSheetId="0">'Forma 1'!$O$87</definedName>
    <definedName name="GDS008_F_Irasyti6Kitossugamtini1" localSheetId="0">'Forma 1'!$J$87</definedName>
    <definedName name="GDS008_F_Irasyti6Kitossugamtini2" localSheetId="0">'Forma 1'!$P$87</definedName>
    <definedName name="GDS008_F_Irasyti6Kitossugamtini3" localSheetId="0">'Forma 1'!$S$87</definedName>
    <definedName name="GDS008_F_Irasyti6Kitossugamtini4" localSheetId="0">'Forma 1'!$V$87</definedName>
    <definedName name="GDS008_F_Irasyti6Kitossugamtini5" localSheetId="0">'Forma 1'!$Z$87</definedName>
    <definedName name="GDS008_F_Irasyti6Paslaugaproduk1" localSheetId="0">'Forma 1'!$K$87</definedName>
    <definedName name="GDS008_F_Irasyti6Paslaugaproduk2" localSheetId="0">'Forma 1'!$Q$87</definedName>
    <definedName name="GDS008_F_Irasyti6Paslaugaproduk3" localSheetId="0">'Forma 1'!$T$87</definedName>
    <definedName name="GDS008_F_Irasyti6Paslaugaproduk4" localSheetId="0">'Forma 1'!$W$87</definedName>
    <definedName name="GDS008_F_Irasyti6Paslaugaproduk5" localSheetId="0">'Forma 1'!$AA$87</definedName>
    <definedName name="GDS008_F_Irasyti6Perataskaitini1" localSheetId="0">'Forma 1'!$D$87</definedName>
    <definedName name="GDS008_F_Irasyti6Suskystintugam1" localSheetId="0">'Forma 1'!$H$87</definedName>
    <definedName name="GDS008_F_Irasyti7Balansavimasga1" localSheetId="0">'Forma 1'!$G$88</definedName>
    <definedName name="GDS008_F_Irasyti7Balansavimasga2" localSheetId="0">'Forma 1'!$M$88</definedName>
    <definedName name="GDS008_F_Irasyti7Gamtiniudujula2" localSheetId="0">'Forma 1'!$I$88</definedName>
    <definedName name="GDS008_F_Irasyti7Gamtiniudujula3" localSheetId="0">'Forma 1'!$U$88</definedName>
    <definedName name="GDS008_F_Irasyti7Gamtiniudujupe2" localSheetId="0">'Forma 1'!$E$88</definedName>
    <definedName name="GDS008_F_Irasyti7Gamtiniudujusk3" localSheetId="0">'Forma 1'!$L$88</definedName>
    <definedName name="GDS008_F_Irasyti7Gamtiniudujusk4" localSheetId="0">'Forma 1'!$R$88</definedName>
    <definedName name="GDS008_F_Irasyti7Gamtiniudujuti2" localSheetId="0">'Forma 1'!$N$88</definedName>
    <definedName name="GDS008_F_Irasyti7Gamtiniudujuti3" localSheetId="0">'Forma 1'!$X$88</definedName>
    <definedName name="GDS008_F_Irasyti7Gamtiniudujuti4" localSheetId="0">'Forma 1'!$Y$88</definedName>
    <definedName name="GDS008_F_Irasyti7Gamtiniudujutr1" localSheetId="0">'Forma 1'!$F$88</definedName>
    <definedName name="GDS008_F_Irasyti7Garantinisgamt1" localSheetId="0">'Forma 1'!$O$88</definedName>
    <definedName name="GDS008_F_Irasyti7Kitossugamtini1" localSheetId="0">'Forma 1'!$J$88</definedName>
    <definedName name="GDS008_F_Irasyti7Kitossugamtini2" localSheetId="0">'Forma 1'!$P$88</definedName>
    <definedName name="GDS008_F_Irasyti7Kitossugamtini3" localSheetId="0">'Forma 1'!$S$88</definedName>
    <definedName name="GDS008_F_Irasyti7Kitossugamtini4" localSheetId="0">'Forma 1'!$V$88</definedName>
    <definedName name="GDS008_F_Irasyti7Kitossugamtini5" localSheetId="0">'Forma 1'!$Z$88</definedName>
    <definedName name="GDS008_F_Irasyti7Paslaugaproduk1" localSheetId="0">'Forma 1'!$K$88</definedName>
    <definedName name="GDS008_F_Irasyti7Paslaugaproduk2" localSheetId="0">'Forma 1'!$Q$88</definedName>
    <definedName name="GDS008_F_Irasyti7Paslaugaproduk3" localSheetId="0">'Forma 1'!$T$88</definedName>
    <definedName name="GDS008_F_Irasyti7Paslaugaproduk4" localSheetId="0">'Forma 1'!$W$88</definedName>
    <definedName name="GDS008_F_Irasyti7Paslaugaproduk5" localSheetId="0">'Forma 1'!$AA$88</definedName>
    <definedName name="GDS008_F_Irasyti7Perataskaitini1" localSheetId="0">'Forma 1'!$D$88</definedName>
    <definedName name="GDS008_F_Irasyti7Suskystintugam1" localSheetId="0">'Forma 1'!$H$88</definedName>
    <definedName name="GDS008_F_Irasyti8Balansavimasga1" localSheetId="0">'Forma 1'!$G$89</definedName>
    <definedName name="GDS008_F_Irasyti8Balansavimasga2" localSheetId="0">'Forma 1'!$M$89</definedName>
    <definedName name="GDS008_F_Irasyti8Gamtiniudujula2" localSheetId="0">'Forma 1'!$I$89</definedName>
    <definedName name="GDS008_F_Irasyti8Gamtiniudujula3" localSheetId="0">'Forma 1'!$U$89</definedName>
    <definedName name="GDS008_F_Irasyti8Gamtiniudujupe2" localSheetId="0">'Forma 1'!$E$89</definedName>
    <definedName name="GDS008_F_Irasyti8Gamtiniudujusk3" localSheetId="0">'Forma 1'!$L$89</definedName>
    <definedName name="GDS008_F_Irasyti8Gamtiniudujusk4" localSheetId="0">'Forma 1'!$R$89</definedName>
    <definedName name="GDS008_F_Irasyti8Gamtiniudujuti2" localSheetId="0">'Forma 1'!$N$89</definedName>
    <definedName name="GDS008_F_Irasyti8Gamtiniudujuti3" localSheetId="0">'Forma 1'!$X$89</definedName>
    <definedName name="GDS008_F_Irasyti8Gamtiniudujuti4" localSheetId="0">'Forma 1'!$Y$89</definedName>
    <definedName name="GDS008_F_Irasyti8Gamtiniudujutr1" localSheetId="0">'Forma 1'!$F$89</definedName>
    <definedName name="GDS008_F_Irasyti8Garantinisgamt1" localSheetId="0">'Forma 1'!$O$89</definedName>
    <definedName name="GDS008_F_Irasyti8Kitossugamtini1" localSheetId="0">'Forma 1'!$J$89</definedName>
    <definedName name="GDS008_F_Irasyti8Kitossugamtini2" localSheetId="0">'Forma 1'!$P$89</definedName>
    <definedName name="GDS008_F_Irasyti8Kitossugamtini3" localSheetId="0">'Forma 1'!$S$89</definedName>
    <definedName name="GDS008_F_Irasyti8Kitossugamtini4" localSheetId="0">'Forma 1'!$V$89</definedName>
    <definedName name="GDS008_F_Irasyti8Kitossugamtini5" localSheetId="0">'Forma 1'!$Z$89</definedName>
    <definedName name="GDS008_F_Irasyti8Paslaugaproduk1" localSheetId="0">'Forma 1'!$K$89</definedName>
    <definedName name="GDS008_F_Irasyti8Paslaugaproduk2" localSheetId="0">'Forma 1'!$Q$89</definedName>
    <definedName name="GDS008_F_Irasyti8Paslaugaproduk3" localSheetId="0">'Forma 1'!$T$89</definedName>
    <definedName name="GDS008_F_Irasyti8Paslaugaproduk4" localSheetId="0">'Forma 1'!$W$89</definedName>
    <definedName name="GDS008_F_Irasyti8Paslaugaproduk5" localSheetId="0">'Forma 1'!$AA$89</definedName>
    <definedName name="GDS008_F_Irasyti8Perataskaitini1" localSheetId="0">'Forma 1'!$D$89</definedName>
    <definedName name="GDS008_F_Irasyti8Suskystintugam1" localSheetId="0">'Forma 1'!$H$89</definedName>
    <definedName name="GDS008_F_Irasyti9Balansavimasga1" localSheetId="0">'Forma 1'!$G$90</definedName>
    <definedName name="GDS008_F_Irasyti9Balansavimasga2" localSheetId="0">'Forma 1'!$M$90</definedName>
    <definedName name="GDS008_F_Irasyti9Gamtiniudujula2" localSheetId="0">'Forma 1'!$I$90</definedName>
    <definedName name="GDS008_F_Irasyti9Gamtiniudujula3" localSheetId="0">'Forma 1'!$U$90</definedName>
    <definedName name="GDS008_F_Irasyti9Gamtiniudujupe2" localSheetId="0">'Forma 1'!$E$90</definedName>
    <definedName name="GDS008_F_Irasyti9Gamtiniudujusk3" localSheetId="0">'Forma 1'!$L$90</definedName>
    <definedName name="GDS008_F_Irasyti9Gamtiniudujusk4" localSheetId="0">'Forma 1'!$R$90</definedName>
    <definedName name="GDS008_F_Irasyti9Gamtiniudujuti2" localSheetId="0">'Forma 1'!$N$90</definedName>
    <definedName name="GDS008_F_Irasyti9Gamtiniudujuti3" localSheetId="0">'Forma 1'!$X$90</definedName>
    <definedName name="GDS008_F_Irasyti9Gamtiniudujuti4" localSheetId="0">'Forma 1'!$Y$90</definedName>
    <definedName name="GDS008_F_Irasyti9Gamtiniudujutr1" localSheetId="0">'Forma 1'!$F$90</definedName>
    <definedName name="GDS008_F_Irasyti9Garantinisgamt1" localSheetId="0">'Forma 1'!$O$90</definedName>
    <definedName name="GDS008_F_Irasyti9Kitossugamtini1" localSheetId="0">'Forma 1'!$J$90</definedName>
    <definedName name="GDS008_F_Irasyti9Kitossugamtini2" localSheetId="0">'Forma 1'!$P$90</definedName>
    <definedName name="GDS008_F_Irasyti9Kitossugamtini3" localSheetId="0">'Forma 1'!$S$90</definedName>
    <definedName name="GDS008_F_Irasyti9Kitossugamtini4" localSheetId="0">'Forma 1'!$V$90</definedName>
    <definedName name="GDS008_F_Irasyti9Kitossugamtini5" localSheetId="0">'Forma 1'!$Z$90</definedName>
    <definedName name="GDS008_F_Irasyti9Paslaugaproduk1" localSheetId="0">'Forma 1'!$K$90</definedName>
    <definedName name="GDS008_F_Irasyti9Paslaugaproduk2" localSheetId="0">'Forma 1'!$Q$90</definedName>
    <definedName name="GDS008_F_Irasyti9Paslaugaproduk3" localSheetId="0">'Forma 1'!$T$90</definedName>
    <definedName name="GDS008_F_Irasyti9Paslaugaproduk4" localSheetId="0">'Forma 1'!$W$90</definedName>
    <definedName name="GDS008_F_Irasyti9Paslaugaproduk5" localSheetId="0">'Forma 1'!$AA$90</definedName>
    <definedName name="GDS008_F_Irasyti9Perataskaitini1" localSheetId="0">'Forma 1'!$D$90</definedName>
    <definedName name="GDS008_F_Irasyti9Suskystintugam1" localSheetId="0">'Forma 1'!$H$90</definedName>
    <definedName name="GDS008_F_Isbuitiniuvart1Balansavimasga1" localSheetId="0">'Forma 1'!$G$13</definedName>
    <definedName name="GDS008_F_Isbuitiniuvart1Balansavimasga2" localSheetId="0">'Forma 1'!$M$13</definedName>
    <definedName name="GDS008_F_Isbuitiniuvart1Gamtiniudujula2" localSheetId="0">'Forma 1'!$I$13</definedName>
    <definedName name="GDS008_F_Isbuitiniuvart1Gamtiniudujula3" localSheetId="0">'Forma 1'!$U$13</definedName>
    <definedName name="GDS008_F_Isbuitiniuvart1Gamtiniudujupe2" localSheetId="0">'Forma 1'!$E$13</definedName>
    <definedName name="GDS008_F_Isbuitiniuvart1Gamtiniudujusk3" localSheetId="0">'Forma 1'!$L$13</definedName>
    <definedName name="GDS008_F_Isbuitiniuvart1Gamtiniudujusk4" localSheetId="0">'Forma 1'!$R$13</definedName>
    <definedName name="GDS008_F_Isbuitiniuvart1Gamtiniudujuti2" localSheetId="0">'Forma 1'!$N$13</definedName>
    <definedName name="GDS008_F_Isbuitiniuvart1Gamtiniudujuti3" localSheetId="0">'Forma 1'!$X$13</definedName>
    <definedName name="GDS008_F_Isbuitiniuvart1Gamtiniudujuti4" localSheetId="0">'Forma 1'!$Y$13</definedName>
    <definedName name="GDS008_F_Isbuitiniuvart1Gamtiniudujutr1" localSheetId="0">'Forma 1'!$F$13</definedName>
    <definedName name="GDS008_F_Isbuitiniuvart1Garantinisgamt1" localSheetId="0">'Forma 1'!$O$13</definedName>
    <definedName name="GDS008_F_Isbuitiniuvart1Kitossugamtini1" localSheetId="0">'Forma 1'!$J$13</definedName>
    <definedName name="GDS008_F_Isbuitiniuvart1Kitossugamtini2" localSheetId="0">'Forma 1'!$P$13</definedName>
    <definedName name="GDS008_F_Isbuitiniuvart1Kitossugamtini3" localSheetId="0">'Forma 1'!$S$13</definedName>
    <definedName name="GDS008_F_Isbuitiniuvart1Kitossugamtini4" localSheetId="0">'Forma 1'!$V$13</definedName>
    <definedName name="GDS008_F_Isbuitiniuvart1Kitossugamtini5" localSheetId="0">'Forma 1'!$Z$13</definedName>
    <definedName name="GDS008_F_Isbuitiniuvart1Paslaugaproduk1" localSheetId="0">'Forma 1'!$K$13</definedName>
    <definedName name="GDS008_F_Isbuitiniuvart1Paslaugaproduk2" localSheetId="0">'Forma 1'!$Q$13</definedName>
    <definedName name="GDS008_F_Isbuitiniuvart1Paslaugaproduk3" localSheetId="0">'Forma 1'!$T$13</definedName>
    <definedName name="GDS008_F_Isbuitiniuvart1Paslaugaproduk4" localSheetId="0">'Forma 1'!$W$13</definedName>
    <definedName name="GDS008_F_Isbuitiniuvart1Paslaugaproduk5" localSheetId="0">'Forma 1'!$AA$13</definedName>
    <definedName name="GDS008_F_Isbuitiniuvart1Perataskaitini1" localSheetId="0">'Forma 1'!$D$13</definedName>
    <definedName name="GDS008_F_Isbuitiniuvart1Suskystintugam1" localSheetId="0">'Forma 1'!$H$13</definedName>
    <definedName name="GDS008_F_Isbuitiniuvart2Balansavimasga1" localSheetId="0">'Forma 1'!$G$62</definedName>
    <definedName name="GDS008_F_Isbuitiniuvart2Balansavimasga2" localSheetId="0">'Forma 1'!$M$62</definedName>
    <definedName name="GDS008_F_Isbuitiniuvart2Gamtiniudujula2" localSheetId="0">'Forma 1'!$I$62</definedName>
    <definedName name="GDS008_F_Isbuitiniuvart2Gamtiniudujula3" localSheetId="0">'Forma 1'!$U$62</definedName>
    <definedName name="GDS008_F_Isbuitiniuvart2Gamtiniudujupe2" localSheetId="0">'Forma 1'!$E$62</definedName>
    <definedName name="GDS008_F_Isbuitiniuvart2Gamtiniudujusk3" localSheetId="0">'Forma 1'!$L$62</definedName>
    <definedName name="GDS008_F_Isbuitiniuvart2Gamtiniudujusk4" localSheetId="0">'Forma 1'!$R$62</definedName>
    <definedName name="GDS008_F_Isbuitiniuvart2Gamtiniudujuti2" localSheetId="0">'Forma 1'!$N$62</definedName>
    <definedName name="GDS008_F_Isbuitiniuvart2Gamtiniudujuti3" localSheetId="0">'Forma 1'!$X$62</definedName>
    <definedName name="GDS008_F_Isbuitiniuvart2Gamtiniudujuti4" localSheetId="0">'Forma 1'!$Y$62</definedName>
    <definedName name="GDS008_F_Isbuitiniuvart2Gamtiniudujutr1" localSheetId="0">'Forma 1'!$F$62</definedName>
    <definedName name="GDS008_F_Isbuitiniuvart2Garantinisgamt1" localSheetId="0">'Forma 1'!$O$62</definedName>
    <definedName name="GDS008_F_Isbuitiniuvart2Kitossugamtini1" localSheetId="0">'Forma 1'!$J$62</definedName>
    <definedName name="GDS008_F_Isbuitiniuvart2Kitossugamtini2" localSheetId="0">'Forma 1'!$P$62</definedName>
    <definedName name="GDS008_F_Isbuitiniuvart2Kitossugamtini3" localSheetId="0">'Forma 1'!$S$62</definedName>
    <definedName name="GDS008_F_Isbuitiniuvart2Kitossugamtini4" localSheetId="0">'Forma 1'!$V$62</definedName>
    <definedName name="GDS008_F_Isbuitiniuvart2Kitossugamtini5" localSheetId="0">'Forma 1'!$Z$62</definedName>
    <definedName name="GDS008_F_Isbuitiniuvart2Paslaugaproduk1" localSheetId="0">'Forma 1'!$K$62</definedName>
    <definedName name="GDS008_F_Isbuitiniuvart2Paslaugaproduk2" localSheetId="0">'Forma 1'!$Q$62</definedName>
    <definedName name="GDS008_F_Isbuitiniuvart2Paslaugaproduk3" localSheetId="0">'Forma 1'!$T$62</definedName>
    <definedName name="GDS008_F_Isbuitiniuvart2Paslaugaproduk4" localSheetId="0">'Forma 1'!$W$62</definedName>
    <definedName name="GDS008_F_Isbuitiniuvart2Paslaugaproduk5" localSheetId="0">'Forma 1'!$AA$62</definedName>
    <definedName name="GDS008_F_Isbuitiniuvart2Perataskaitini1" localSheetId="0">'Forma 1'!$D$62</definedName>
    <definedName name="GDS008_F_Isbuitiniuvart2Suskystintugam1" localSheetId="0">'Forma 1'!$H$62</definedName>
    <definedName name="GDS008_F_Isnebuitiniuva1Balansavimasga1" localSheetId="0">'Forma 1'!$G$14</definedName>
    <definedName name="GDS008_F_Isnebuitiniuva1Balansavimasga2" localSheetId="0">'Forma 1'!$M$14</definedName>
    <definedName name="GDS008_F_Isnebuitiniuva1Gamtiniudujula2" localSheetId="0">'Forma 1'!$I$14</definedName>
    <definedName name="GDS008_F_Isnebuitiniuva1Gamtiniudujula3" localSheetId="0">'Forma 1'!$U$14</definedName>
    <definedName name="GDS008_F_Isnebuitiniuva1Gamtiniudujupe2" localSheetId="0">'Forma 1'!$E$14</definedName>
    <definedName name="GDS008_F_Isnebuitiniuva1Gamtiniudujusk3" localSheetId="0">'Forma 1'!$L$14</definedName>
    <definedName name="GDS008_F_Isnebuitiniuva1Gamtiniudujusk4" localSheetId="0">'Forma 1'!$R$14</definedName>
    <definedName name="GDS008_F_Isnebuitiniuva1Gamtiniudujuti2" localSheetId="0">'Forma 1'!$N$14</definedName>
    <definedName name="GDS008_F_Isnebuitiniuva1Gamtiniudujuti3" localSheetId="0">'Forma 1'!$X$14</definedName>
    <definedName name="GDS008_F_Isnebuitiniuva1Gamtiniudujuti4" localSheetId="0">'Forma 1'!$Y$14</definedName>
    <definedName name="GDS008_F_Isnebuitiniuva1Gamtiniudujutr1" localSheetId="0">'Forma 1'!$F$14</definedName>
    <definedName name="GDS008_F_Isnebuitiniuva1Garantinisgamt1" localSheetId="0">'Forma 1'!$O$14</definedName>
    <definedName name="GDS008_F_Isnebuitiniuva1Kitossugamtini1" localSheetId="0">'Forma 1'!$J$14</definedName>
    <definedName name="GDS008_F_Isnebuitiniuva1Kitossugamtini2" localSheetId="0">'Forma 1'!$P$14</definedName>
    <definedName name="GDS008_F_Isnebuitiniuva1Kitossugamtini3" localSheetId="0">'Forma 1'!$S$14</definedName>
    <definedName name="GDS008_F_Isnebuitiniuva1Kitossugamtini4" localSheetId="0">'Forma 1'!$V$14</definedName>
    <definedName name="GDS008_F_Isnebuitiniuva1Kitossugamtini5" localSheetId="0">'Forma 1'!$Z$14</definedName>
    <definedName name="GDS008_F_Isnebuitiniuva1Paslaugaproduk1" localSheetId="0">'Forma 1'!$K$14</definedName>
    <definedName name="GDS008_F_Isnebuitiniuva1Paslaugaproduk2" localSheetId="0">'Forma 1'!$Q$14</definedName>
    <definedName name="GDS008_F_Isnebuitiniuva1Paslaugaproduk3" localSheetId="0">'Forma 1'!$T$14</definedName>
    <definedName name="GDS008_F_Isnebuitiniuva1Paslaugaproduk4" localSheetId="0">'Forma 1'!$W$14</definedName>
    <definedName name="GDS008_F_Isnebuitiniuva1Paslaugaproduk5" localSheetId="0">'Forma 1'!$AA$14</definedName>
    <definedName name="GDS008_F_Isnebuitiniuva1Perataskaitini1" localSheetId="0">'Forma 1'!$D$14</definedName>
    <definedName name="GDS008_F_Isnebuitiniuva1Suskystintugam1" localSheetId="0">'Forma 1'!$H$14</definedName>
    <definedName name="GDS008_F_Isnebuitiniuva2Balansavimasga1" localSheetId="0">'Forma 1'!$G$63</definedName>
    <definedName name="GDS008_F_Isnebuitiniuva2Balansavimasga2" localSheetId="0">'Forma 1'!$M$63</definedName>
    <definedName name="GDS008_F_Isnebuitiniuva2Gamtiniudujula2" localSheetId="0">'Forma 1'!$I$63</definedName>
    <definedName name="GDS008_F_Isnebuitiniuva2Gamtiniudujula3" localSheetId="0">'Forma 1'!$U$63</definedName>
    <definedName name="GDS008_F_Isnebuitiniuva2Gamtiniudujupe2" localSheetId="0">'Forma 1'!$E$63</definedName>
    <definedName name="GDS008_F_Isnebuitiniuva2Gamtiniudujusk3" localSheetId="0">'Forma 1'!$L$63</definedName>
    <definedName name="GDS008_F_Isnebuitiniuva2Gamtiniudujusk4" localSheetId="0">'Forma 1'!$R$63</definedName>
    <definedName name="GDS008_F_Isnebuitiniuva2Gamtiniudujuti2" localSheetId="0">'Forma 1'!$N$63</definedName>
    <definedName name="GDS008_F_Isnebuitiniuva2Gamtiniudujuti3" localSheetId="0">'Forma 1'!$X$63</definedName>
    <definedName name="GDS008_F_Isnebuitiniuva2Gamtiniudujuti4" localSheetId="0">'Forma 1'!$Y$63</definedName>
    <definedName name="GDS008_F_Isnebuitiniuva2Gamtiniudujutr1" localSheetId="0">'Forma 1'!$F$63</definedName>
    <definedName name="GDS008_F_Isnebuitiniuva2Garantinisgamt1" localSheetId="0">'Forma 1'!$O$63</definedName>
    <definedName name="GDS008_F_Isnebuitiniuva2Kitossugamtini1" localSheetId="0">'Forma 1'!$J$63</definedName>
    <definedName name="GDS008_F_Isnebuitiniuva2Kitossugamtini2" localSheetId="0">'Forma 1'!$P$63</definedName>
    <definedName name="GDS008_F_Isnebuitiniuva2Kitossugamtini3" localSheetId="0">'Forma 1'!$S$63</definedName>
    <definedName name="GDS008_F_Isnebuitiniuva2Kitossugamtini4" localSheetId="0">'Forma 1'!$V$63</definedName>
    <definedName name="GDS008_F_Isnebuitiniuva2Kitossugamtini5" localSheetId="0">'Forma 1'!$Z$63</definedName>
    <definedName name="GDS008_F_Isnebuitiniuva2Paslaugaproduk1" localSheetId="0">'Forma 1'!$K$63</definedName>
    <definedName name="GDS008_F_Isnebuitiniuva2Paslaugaproduk2" localSheetId="0">'Forma 1'!$Q$63</definedName>
    <definedName name="GDS008_F_Isnebuitiniuva2Paslaugaproduk3" localSheetId="0">'Forma 1'!$T$63</definedName>
    <definedName name="GDS008_F_Isnebuitiniuva2Paslaugaproduk4" localSheetId="0">'Forma 1'!$W$63</definedName>
    <definedName name="GDS008_F_Isnebuitiniuva2Paslaugaproduk5" localSheetId="0">'Forma 1'!$AA$63</definedName>
    <definedName name="GDS008_F_Isnebuitiniuva2Perataskaitini1" localSheetId="0">'Forma 1'!$D$63</definedName>
    <definedName name="GDS008_F_Isnebuitiniuva2Suskystintugam1" localSheetId="0">'Forma 1'!$H$63</definedName>
    <definedName name="GDS008_F_Kitosisvardinti10Balansavimasga1" localSheetId="0">'Forma 1'!$G$24</definedName>
    <definedName name="GDS008_F_Kitosisvardinti10Balansavimasga2" localSheetId="0">'Forma 1'!$M$24</definedName>
    <definedName name="GDS008_F_Kitosisvardinti10Gamtiniudujula2" localSheetId="0">'Forma 1'!$I$24</definedName>
    <definedName name="GDS008_F_Kitosisvardinti10Gamtiniudujula3" localSheetId="0">'Forma 1'!$U$24</definedName>
    <definedName name="GDS008_F_Kitosisvardinti10Gamtiniudujupe2" localSheetId="0">'Forma 1'!$E$24</definedName>
    <definedName name="GDS008_F_Kitosisvardinti10Gamtiniudujusk3" localSheetId="0">'Forma 1'!$L$24</definedName>
    <definedName name="GDS008_F_Kitosisvardinti10Gamtiniudujusk4" localSheetId="0">'Forma 1'!$R$24</definedName>
    <definedName name="GDS008_F_Kitosisvardinti10Gamtiniudujuti2" localSheetId="0">'Forma 1'!$N$24</definedName>
    <definedName name="GDS008_F_Kitosisvardinti10Gamtiniudujuti3" localSheetId="0">'Forma 1'!$X$24</definedName>
    <definedName name="GDS008_F_Kitosisvardinti10Gamtiniudujuti4" localSheetId="0">'Forma 1'!$Y$24</definedName>
    <definedName name="GDS008_F_Kitosisvardinti10Gamtiniudujutr1" localSheetId="0">'Forma 1'!$F$24</definedName>
    <definedName name="GDS008_F_Kitosisvardinti10Garantinisgamt1" localSheetId="0">'Forma 1'!$O$24</definedName>
    <definedName name="GDS008_F_Kitosisvardinti10Kitossugamtini1" localSheetId="0">'Forma 1'!$J$24</definedName>
    <definedName name="GDS008_F_Kitosisvardinti10Kitossugamtini2" localSheetId="0">'Forma 1'!$P$24</definedName>
    <definedName name="GDS008_F_Kitosisvardinti10Kitossugamtini3" localSheetId="0">'Forma 1'!$S$24</definedName>
    <definedName name="GDS008_F_Kitosisvardinti10Kitossugamtini4" localSheetId="0">'Forma 1'!$V$24</definedName>
    <definedName name="GDS008_F_Kitosisvardinti10Kitossugamtini5" localSheetId="0">'Forma 1'!$Z$24</definedName>
    <definedName name="GDS008_F_Kitosisvardinti10Paslaugaproduk1" localSheetId="0">'Forma 1'!$K$24</definedName>
    <definedName name="GDS008_F_Kitosisvardinti10Paslaugaproduk2" localSheetId="0">'Forma 1'!$Q$24</definedName>
    <definedName name="GDS008_F_Kitosisvardinti10Paslaugaproduk3" localSheetId="0">'Forma 1'!$T$24</definedName>
    <definedName name="GDS008_F_Kitosisvardinti10Paslaugaproduk4" localSheetId="0">'Forma 1'!$W$24</definedName>
    <definedName name="GDS008_F_Kitosisvardinti10Paslaugaproduk5" localSheetId="0">'Forma 1'!$AA$24</definedName>
    <definedName name="GDS008_F_Kitosisvardinti10Perataskaitini1" localSheetId="0">'Forma 1'!$D$24</definedName>
    <definedName name="GDS008_F_Kitosisvardinti10Suskystintugam1" localSheetId="0">'Forma 1'!$H$24</definedName>
    <definedName name="GDS008_F_Kitosisvardinti11Balansavimasga1" localSheetId="0">'Forma 1'!$G$25</definedName>
    <definedName name="GDS008_F_Kitosisvardinti11Balansavimasga2" localSheetId="0">'Forma 1'!$M$25</definedName>
    <definedName name="GDS008_F_Kitosisvardinti11Gamtiniudujula2" localSheetId="0">'Forma 1'!$I$25</definedName>
    <definedName name="GDS008_F_Kitosisvardinti11Gamtiniudujula3" localSheetId="0">'Forma 1'!$U$25</definedName>
    <definedName name="GDS008_F_Kitosisvardinti11Gamtiniudujupe2" localSheetId="0">'Forma 1'!$E$25</definedName>
    <definedName name="GDS008_F_Kitosisvardinti11Gamtiniudujusk3" localSheetId="0">'Forma 1'!$L$25</definedName>
    <definedName name="GDS008_F_Kitosisvardinti11Gamtiniudujusk4" localSheetId="0">'Forma 1'!$R$25</definedName>
    <definedName name="GDS008_F_Kitosisvardinti11Gamtiniudujuti2" localSheetId="0">'Forma 1'!$N$25</definedName>
    <definedName name="GDS008_F_Kitosisvardinti11Gamtiniudujuti3" localSheetId="0">'Forma 1'!$X$25</definedName>
    <definedName name="GDS008_F_Kitosisvardinti11Gamtiniudujuti4" localSheetId="0">'Forma 1'!$Y$25</definedName>
    <definedName name="GDS008_F_Kitosisvardinti11Gamtiniudujutr1" localSheetId="0">'Forma 1'!$F$25</definedName>
    <definedName name="GDS008_F_Kitosisvardinti11Garantinisgamt1" localSheetId="0">'Forma 1'!$O$25</definedName>
    <definedName name="GDS008_F_Kitosisvardinti11Kitossugamtini1" localSheetId="0">'Forma 1'!$J$25</definedName>
    <definedName name="GDS008_F_Kitosisvardinti11Kitossugamtini2" localSheetId="0">'Forma 1'!$P$25</definedName>
    <definedName name="GDS008_F_Kitosisvardinti11Kitossugamtini3" localSheetId="0">'Forma 1'!$S$25</definedName>
    <definedName name="GDS008_F_Kitosisvardinti11Kitossugamtini4" localSheetId="0">'Forma 1'!$V$25</definedName>
    <definedName name="GDS008_F_Kitosisvardinti11Kitossugamtini5" localSheetId="0">'Forma 1'!$Z$25</definedName>
    <definedName name="GDS008_F_Kitosisvardinti11Paslaugaproduk1" localSheetId="0">'Forma 1'!$K$25</definedName>
    <definedName name="GDS008_F_Kitosisvardinti11Paslaugaproduk2" localSheetId="0">'Forma 1'!$Q$25</definedName>
    <definedName name="GDS008_F_Kitosisvardinti11Paslaugaproduk3" localSheetId="0">'Forma 1'!$T$25</definedName>
    <definedName name="GDS008_F_Kitosisvardinti11Paslaugaproduk4" localSheetId="0">'Forma 1'!$W$25</definedName>
    <definedName name="GDS008_F_Kitosisvardinti11Paslaugaproduk5" localSheetId="0">'Forma 1'!$AA$25</definedName>
    <definedName name="GDS008_F_Kitosisvardinti11Perataskaitini1" localSheetId="0">'Forma 1'!$D$25</definedName>
    <definedName name="GDS008_F_Kitosisvardinti11Suskystintugam1" localSheetId="0">'Forma 1'!$H$25</definedName>
    <definedName name="GDS008_F_Kitosisvardinti12Balansavimasga1" localSheetId="0">'Forma 1'!$G$64</definedName>
    <definedName name="GDS008_F_Kitosisvardinti12Balansavimasga2" localSheetId="0">'Forma 1'!$M$64</definedName>
    <definedName name="GDS008_F_Kitosisvardinti12Gamtiniudujula2" localSheetId="0">'Forma 1'!$I$64</definedName>
    <definedName name="GDS008_F_Kitosisvardinti12Gamtiniudujula3" localSheetId="0">'Forma 1'!$U$64</definedName>
    <definedName name="GDS008_F_Kitosisvardinti12Gamtiniudujupe2" localSheetId="0">'Forma 1'!$E$64</definedName>
    <definedName name="GDS008_F_Kitosisvardinti12Gamtiniudujusk3" localSheetId="0">'Forma 1'!$L$64</definedName>
    <definedName name="GDS008_F_Kitosisvardinti12Gamtiniudujusk4" localSheetId="0">'Forma 1'!$R$64</definedName>
    <definedName name="GDS008_F_Kitosisvardinti12Gamtiniudujuti2" localSheetId="0">'Forma 1'!$N$64</definedName>
    <definedName name="GDS008_F_Kitosisvardinti12Gamtiniudujuti3" localSheetId="0">'Forma 1'!$X$64</definedName>
    <definedName name="GDS008_F_Kitosisvardinti12Gamtiniudujuti4" localSheetId="0">'Forma 1'!$Y$64</definedName>
    <definedName name="GDS008_F_Kitosisvardinti12Gamtiniudujutr1" localSheetId="0">'Forma 1'!$F$64</definedName>
    <definedName name="GDS008_F_Kitosisvardinti12Garantinisgamt1" localSheetId="0">'Forma 1'!$O$64</definedName>
    <definedName name="GDS008_F_Kitosisvardinti12Kitossugamtini1" localSheetId="0">'Forma 1'!$J$64</definedName>
    <definedName name="GDS008_F_Kitosisvardinti12Kitossugamtini2" localSheetId="0">'Forma 1'!$P$64</definedName>
    <definedName name="GDS008_F_Kitosisvardinti12Kitossugamtini3" localSheetId="0">'Forma 1'!$S$64</definedName>
    <definedName name="GDS008_F_Kitosisvardinti12Kitossugamtini4" localSheetId="0">'Forma 1'!$V$64</definedName>
    <definedName name="GDS008_F_Kitosisvardinti12Kitossugamtini5" localSheetId="0">'Forma 1'!$Z$64</definedName>
    <definedName name="GDS008_F_Kitosisvardinti12Paslaugaproduk1" localSheetId="0">'Forma 1'!$K$64</definedName>
    <definedName name="GDS008_F_Kitosisvardinti12Paslaugaproduk2" localSheetId="0">'Forma 1'!$Q$64</definedName>
    <definedName name="GDS008_F_Kitosisvardinti12Paslaugaproduk3" localSheetId="0">'Forma 1'!$T$64</definedName>
    <definedName name="GDS008_F_Kitosisvardinti12Paslaugaproduk4" localSheetId="0">'Forma 1'!$W$64</definedName>
    <definedName name="GDS008_F_Kitosisvardinti12Paslaugaproduk5" localSheetId="0">'Forma 1'!$AA$64</definedName>
    <definedName name="GDS008_F_Kitosisvardinti12Perataskaitini1" localSheetId="0">'Forma 1'!$D$64</definedName>
    <definedName name="GDS008_F_Kitosisvardinti12Suskystintugam1" localSheetId="0">'Forma 1'!$H$64</definedName>
    <definedName name="GDS008_F_Kitosisvardinti13Balansavimasga1" localSheetId="0">'Forma 1'!$G$65</definedName>
    <definedName name="GDS008_F_Kitosisvardinti13Balansavimasga2" localSheetId="0">'Forma 1'!$M$65</definedName>
    <definedName name="GDS008_F_Kitosisvardinti13Gamtiniudujula2" localSheetId="0">'Forma 1'!$I$65</definedName>
    <definedName name="GDS008_F_Kitosisvardinti13Gamtiniudujula3" localSheetId="0">'Forma 1'!$U$65</definedName>
    <definedName name="GDS008_F_Kitosisvardinti13Gamtiniudujupe2" localSheetId="0">'Forma 1'!$E$65</definedName>
    <definedName name="GDS008_F_Kitosisvardinti13Gamtiniudujusk3" localSheetId="0">'Forma 1'!$L$65</definedName>
    <definedName name="GDS008_F_Kitosisvardinti13Gamtiniudujusk4" localSheetId="0">'Forma 1'!$R$65</definedName>
    <definedName name="GDS008_F_Kitosisvardinti13Gamtiniudujuti2" localSheetId="0">'Forma 1'!$N$65</definedName>
    <definedName name="GDS008_F_Kitosisvardinti13Gamtiniudujuti3" localSheetId="0">'Forma 1'!$X$65</definedName>
    <definedName name="GDS008_F_Kitosisvardinti13Gamtiniudujuti4" localSheetId="0">'Forma 1'!$Y$65</definedName>
    <definedName name="GDS008_F_Kitosisvardinti13Gamtiniudujutr1" localSheetId="0">'Forma 1'!$F$65</definedName>
    <definedName name="GDS008_F_Kitosisvardinti13Garantinisgamt1" localSheetId="0">'Forma 1'!$O$65</definedName>
    <definedName name="GDS008_F_Kitosisvardinti13Kitossugamtini1" localSheetId="0">'Forma 1'!$J$65</definedName>
    <definedName name="GDS008_F_Kitosisvardinti13Kitossugamtini2" localSheetId="0">'Forma 1'!$P$65</definedName>
    <definedName name="GDS008_F_Kitosisvardinti13Kitossugamtini3" localSheetId="0">'Forma 1'!$S$65</definedName>
    <definedName name="GDS008_F_Kitosisvardinti13Kitossugamtini4" localSheetId="0">'Forma 1'!$V$65</definedName>
    <definedName name="GDS008_F_Kitosisvardinti13Kitossugamtini5" localSheetId="0">'Forma 1'!$Z$65</definedName>
    <definedName name="GDS008_F_Kitosisvardinti13Paslaugaproduk1" localSheetId="0">'Forma 1'!$K$65</definedName>
    <definedName name="GDS008_F_Kitosisvardinti13Paslaugaproduk2" localSheetId="0">'Forma 1'!$Q$65</definedName>
    <definedName name="GDS008_F_Kitosisvardinti13Paslaugaproduk3" localSheetId="0">'Forma 1'!$T$65</definedName>
    <definedName name="GDS008_F_Kitosisvardinti13Paslaugaproduk4" localSheetId="0">'Forma 1'!$W$65</definedName>
    <definedName name="GDS008_F_Kitosisvardinti13Paslaugaproduk5" localSheetId="0">'Forma 1'!$AA$65</definedName>
    <definedName name="GDS008_F_Kitosisvardinti13Perataskaitini1" localSheetId="0">'Forma 1'!$D$65</definedName>
    <definedName name="GDS008_F_Kitosisvardinti13Suskystintugam1" localSheetId="0">'Forma 1'!$H$65</definedName>
    <definedName name="GDS008_F_Kitosisvardinti14Balansavimasga1" localSheetId="0">'Forma 1'!$G$66</definedName>
    <definedName name="GDS008_F_Kitosisvardinti14Balansavimasga2" localSheetId="0">'Forma 1'!$M$66</definedName>
    <definedName name="GDS008_F_Kitosisvardinti14Gamtiniudujula2" localSheetId="0">'Forma 1'!$I$66</definedName>
    <definedName name="GDS008_F_Kitosisvardinti14Gamtiniudujula3" localSheetId="0">'Forma 1'!$U$66</definedName>
    <definedName name="GDS008_F_Kitosisvardinti14Gamtiniudujupe2" localSheetId="0">'Forma 1'!$E$66</definedName>
    <definedName name="GDS008_F_Kitosisvardinti14Gamtiniudujusk3" localSheetId="0">'Forma 1'!$L$66</definedName>
    <definedName name="GDS008_F_Kitosisvardinti14Gamtiniudujusk4" localSheetId="0">'Forma 1'!$R$66</definedName>
    <definedName name="GDS008_F_Kitosisvardinti14Gamtiniudujuti2" localSheetId="0">'Forma 1'!$N$66</definedName>
    <definedName name="GDS008_F_Kitosisvardinti14Gamtiniudujuti3" localSheetId="0">'Forma 1'!$X$66</definedName>
    <definedName name="GDS008_F_Kitosisvardinti14Gamtiniudujuti4" localSheetId="0">'Forma 1'!$Y$66</definedName>
    <definedName name="GDS008_F_Kitosisvardinti14Gamtiniudujutr1" localSheetId="0">'Forma 1'!$F$66</definedName>
    <definedName name="GDS008_F_Kitosisvardinti14Garantinisgamt1" localSheetId="0">'Forma 1'!$O$66</definedName>
    <definedName name="GDS008_F_Kitosisvardinti14Kitossugamtini1" localSheetId="0">'Forma 1'!$J$66</definedName>
    <definedName name="GDS008_F_Kitosisvardinti14Kitossugamtini2" localSheetId="0">'Forma 1'!$P$66</definedName>
    <definedName name="GDS008_F_Kitosisvardinti14Kitossugamtini3" localSheetId="0">'Forma 1'!$S$66</definedName>
    <definedName name="GDS008_F_Kitosisvardinti14Kitossugamtini4" localSheetId="0">'Forma 1'!$V$66</definedName>
    <definedName name="GDS008_F_Kitosisvardinti14Kitossugamtini5" localSheetId="0">'Forma 1'!$Z$66</definedName>
    <definedName name="GDS008_F_Kitosisvardinti14Paslaugaproduk1" localSheetId="0">'Forma 1'!$K$66</definedName>
    <definedName name="GDS008_F_Kitosisvardinti14Paslaugaproduk2" localSheetId="0">'Forma 1'!$Q$66</definedName>
    <definedName name="GDS008_F_Kitosisvardinti14Paslaugaproduk3" localSheetId="0">'Forma 1'!$T$66</definedName>
    <definedName name="GDS008_F_Kitosisvardinti14Paslaugaproduk4" localSheetId="0">'Forma 1'!$W$66</definedName>
    <definedName name="GDS008_F_Kitosisvardinti14Paslaugaproduk5" localSheetId="0">'Forma 1'!$AA$66</definedName>
    <definedName name="GDS008_F_Kitosisvardinti14Perataskaitini1" localSheetId="0">'Forma 1'!$D$66</definedName>
    <definedName name="GDS008_F_Kitosisvardinti14Suskystintugam1" localSheetId="0">'Forma 1'!$H$66</definedName>
    <definedName name="GDS008_F_Kitosisvardinti15Balansavimasga1" localSheetId="0">'Forma 1'!$G$67</definedName>
    <definedName name="GDS008_F_Kitosisvardinti15Balansavimasga2" localSheetId="0">'Forma 1'!$M$67</definedName>
    <definedName name="GDS008_F_Kitosisvardinti15Gamtiniudujula2" localSheetId="0">'Forma 1'!$I$67</definedName>
    <definedName name="GDS008_F_Kitosisvardinti15Gamtiniudujula3" localSheetId="0">'Forma 1'!$U$67</definedName>
    <definedName name="GDS008_F_Kitosisvardinti15Gamtiniudujupe2" localSheetId="0">'Forma 1'!$E$67</definedName>
    <definedName name="GDS008_F_Kitosisvardinti15Gamtiniudujusk3" localSheetId="0">'Forma 1'!$L$67</definedName>
    <definedName name="GDS008_F_Kitosisvardinti15Gamtiniudujusk4" localSheetId="0">'Forma 1'!$R$67</definedName>
    <definedName name="GDS008_F_Kitosisvardinti15Gamtiniudujuti2" localSheetId="0">'Forma 1'!$N$67</definedName>
    <definedName name="GDS008_F_Kitosisvardinti15Gamtiniudujuti3" localSheetId="0">'Forma 1'!$X$67</definedName>
    <definedName name="GDS008_F_Kitosisvardinti15Gamtiniudujuti4" localSheetId="0">'Forma 1'!$Y$67</definedName>
    <definedName name="GDS008_F_Kitosisvardinti15Gamtiniudujutr1" localSheetId="0">'Forma 1'!$F$67</definedName>
    <definedName name="GDS008_F_Kitosisvardinti15Garantinisgamt1" localSheetId="0">'Forma 1'!$O$67</definedName>
    <definedName name="GDS008_F_Kitosisvardinti15Kitossugamtini1" localSheetId="0">'Forma 1'!$J$67</definedName>
    <definedName name="GDS008_F_Kitosisvardinti15Kitossugamtini2" localSheetId="0">'Forma 1'!$P$67</definedName>
    <definedName name="GDS008_F_Kitosisvardinti15Kitossugamtini3" localSheetId="0">'Forma 1'!$S$67</definedName>
    <definedName name="GDS008_F_Kitosisvardinti15Kitossugamtini4" localSheetId="0">'Forma 1'!$V$67</definedName>
    <definedName name="GDS008_F_Kitosisvardinti15Kitossugamtini5" localSheetId="0">'Forma 1'!$Z$67</definedName>
    <definedName name="GDS008_F_Kitosisvardinti15Paslaugaproduk1" localSheetId="0">'Forma 1'!$K$67</definedName>
    <definedName name="GDS008_F_Kitosisvardinti15Paslaugaproduk2" localSheetId="0">'Forma 1'!$Q$67</definedName>
    <definedName name="GDS008_F_Kitosisvardinti15Paslaugaproduk3" localSheetId="0">'Forma 1'!$T$67</definedName>
    <definedName name="GDS008_F_Kitosisvardinti15Paslaugaproduk4" localSheetId="0">'Forma 1'!$W$67</definedName>
    <definedName name="GDS008_F_Kitosisvardinti15Paslaugaproduk5" localSheetId="0">'Forma 1'!$AA$67</definedName>
    <definedName name="GDS008_F_Kitosisvardinti15Perataskaitini1" localSheetId="0">'Forma 1'!$D$67</definedName>
    <definedName name="GDS008_F_Kitosisvardinti15Suskystintugam1" localSheetId="0">'Forma 1'!$H$67</definedName>
    <definedName name="GDS008_F_Kitosisvardinti16Balansavimasga1" localSheetId="0">'Forma 1'!$G$68</definedName>
    <definedName name="GDS008_F_Kitosisvardinti16Balansavimasga2" localSheetId="0">'Forma 1'!$M$68</definedName>
    <definedName name="GDS008_F_Kitosisvardinti16Gamtiniudujula2" localSheetId="0">'Forma 1'!$I$68</definedName>
    <definedName name="GDS008_F_Kitosisvardinti16Gamtiniudujula3" localSheetId="0">'Forma 1'!$U$68</definedName>
    <definedName name="GDS008_F_Kitosisvardinti16Gamtiniudujupe2" localSheetId="0">'Forma 1'!$E$68</definedName>
    <definedName name="GDS008_F_Kitosisvardinti16Gamtiniudujusk3" localSheetId="0">'Forma 1'!$L$68</definedName>
    <definedName name="GDS008_F_Kitosisvardinti16Gamtiniudujusk4" localSheetId="0">'Forma 1'!$R$68</definedName>
    <definedName name="GDS008_F_Kitosisvardinti16Gamtiniudujuti2" localSheetId="0">'Forma 1'!$N$68</definedName>
    <definedName name="GDS008_F_Kitosisvardinti16Gamtiniudujuti3" localSheetId="0">'Forma 1'!$X$68</definedName>
    <definedName name="GDS008_F_Kitosisvardinti16Gamtiniudujuti4" localSheetId="0">'Forma 1'!$Y$68</definedName>
    <definedName name="GDS008_F_Kitosisvardinti16Gamtiniudujutr1" localSheetId="0">'Forma 1'!$F$68</definedName>
    <definedName name="GDS008_F_Kitosisvardinti16Garantinisgamt1" localSheetId="0">'Forma 1'!$O$68</definedName>
    <definedName name="GDS008_F_Kitosisvardinti16Kitossugamtini1" localSheetId="0">'Forma 1'!$J$68</definedName>
    <definedName name="GDS008_F_Kitosisvardinti16Kitossugamtini2" localSheetId="0">'Forma 1'!$P$68</definedName>
    <definedName name="GDS008_F_Kitosisvardinti16Kitossugamtini3" localSheetId="0">'Forma 1'!$S$68</definedName>
    <definedName name="GDS008_F_Kitosisvardinti16Kitossugamtini4" localSheetId="0">'Forma 1'!$V$68</definedName>
    <definedName name="GDS008_F_Kitosisvardinti16Kitossugamtini5" localSheetId="0">'Forma 1'!$Z$68</definedName>
    <definedName name="GDS008_F_Kitosisvardinti16Paslaugaproduk1" localSheetId="0">'Forma 1'!$K$68</definedName>
    <definedName name="GDS008_F_Kitosisvardinti16Paslaugaproduk2" localSheetId="0">'Forma 1'!$Q$68</definedName>
    <definedName name="GDS008_F_Kitosisvardinti16Paslaugaproduk3" localSheetId="0">'Forma 1'!$T$68</definedName>
    <definedName name="GDS008_F_Kitosisvardinti16Paslaugaproduk4" localSheetId="0">'Forma 1'!$W$68</definedName>
    <definedName name="GDS008_F_Kitosisvardinti16Paslaugaproduk5" localSheetId="0">'Forma 1'!$AA$68</definedName>
    <definedName name="GDS008_F_Kitosisvardinti16Perataskaitini1" localSheetId="0">'Forma 1'!$D$68</definedName>
    <definedName name="GDS008_F_Kitosisvardinti16Suskystintugam1" localSheetId="0">'Forma 1'!$H$68</definedName>
    <definedName name="GDS008_F_Kitosisvardinti17Balansavimasga1" localSheetId="0">'Forma 1'!$G$69</definedName>
    <definedName name="GDS008_F_Kitosisvardinti17Balansavimasga2" localSheetId="0">'Forma 1'!$M$69</definedName>
    <definedName name="GDS008_F_Kitosisvardinti17Gamtiniudujula2" localSheetId="0">'Forma 1'!$I$69</definedName>
    <definedName name="GDS008_F_Kitosisvardinti17Gamtiniudujula3" localSheetId="0">'Forma 1'!$U$69</definedName>
    <definedName name="GDS008_F_Kitosisvardinti17Gamtiniudujupe2" localSheetId="0">'Forma 1'!$E$69</definedName>
    <definedName name="GDS008_F_Kitosisvardinti17Gamtiniudujusk3" localSheetId="0">'Forma 1'!$L$69</definedName>
    <definedName name="GDS008_F_Kitosisvardinti17Gamtiniudujusk4" localSheetId="0">'Forma 1'!$R$69</definedName>
    <definedName name="GDS008_F_Kitosisvardinti17Gamtiniudujuti2" localSheetId="0">'Forma 1'!$N$69</definedName>
    <definedName name="GDS008_F_Kitosisvardinti17Gamtiniudujuti3" localSheetId="0">'Forma 1'!$X$69</definedName>
    <definedName name="GDS008_F_Kitosisvardinti17Gamtiniudujuti4" localSheetId="0">'Forma 1'!$Y$69</definedName>
    <definedName name="GDS008_F_Kitosisvardinti17Gamtiniudujutr1" localSheetId="0">'Forma 1'!$F$69</definedName>
    <definedName name="GDS008_F_Kitosisvardinti17Garantinisgamt1" localSheetId="0">'Forma 1'!$O$69</definedName>
    <definedName name="GDS008_F_Kitosisvardinti17Kitossugamtini1" localSheetId="0">'Forma 1'!$J$69</definedName>
    <definedName name="GDS008_F_Kitosisvardinti17Kitossugamtini2" localSheetId="0">'Forma 1'!$P$69</definedName>
    <definedName name="GDS008_F_Kitosisvardinti17Kitossugamtini3" localSheetId="0">'Forma 1'!$S$69</definedName>
    <definedName name="GDS008_F_Kitosisvardinti17Kitossugamtini4" localSheetId="0">'Forma 1'!$V$69</definedName>
    <definedName name="GDS008_F_Kitosisvardinti17Kitossugamtini5" localSheetId="0">'Forma 1'!$Z$69</definedName>
    <definedName name="GDS008_F_Kitosisvardinti17Paslaugaproduk1" localSheetId="0">'Forma 1'!$K$69</definedName>
    <definedName name="GDS008_F_Kitosisvardinti17Paslaugaproduk2" localSheetId="0">'Forma 1'!$Q$69</definedName>
    <definedName name="GDS008_F_Kitosisvardinti17Paslaugaproduk3" localSheetId="0">'Forma 1'!$T$69</definedName>
    <definedName name="GDS008_F_Kitosisvardinti17Paslaugaproduk4" localSheetId="0">'Forma 1'!$W$69</definedName>
    <definedName name="GDS008_F_Kitosisvardinti17Paslaugaproduk5" localSheetId="0">'Forma 1'!$AA$69</definedName>
    <definedName name="GDS008_F_Kitosisvardinti17Perataskaitini1" localSheetId="0">'Forma 1'!$D$69</definedName>
    <definedName name="GDS008_F_Kitosisvardinti17Suskystintugam1" localSheetId="0">'Forma 1'!$H$69</definedName>
    <definedName name="GDS008_F_Kitosisvardinti18Balansavimasga1" localSheetId="0">'Forma 1'!$G$70</definedName>
    <definedName name="GDS008_F_Kitosisvardinti18Balansavimasga2" localSheetId="0">'Forma 1'!$M$70</definedName>
    <definedName name="GDS008_F_Kitosisvardinti18Gamtiniudujula2" localSheetId="0">'Forma 1'!$I$70</definedName>
    <definedName name="GDS008_F_Kitosisvardinti18Gamtiniudujula3" localSheetId="0">'Forma 1'!$U$70</definedName>
    <definedName name="GDS008_F_Kitosisvardinti18Gamtiniudujupe2" localSheetId="0">'Forma 1'!$E$70</definedName>
    <definedName name="GDS008_F_Kitosisvardinti18Gamtiniudujusk3" localSheetId="0">'Forma 1'!$L$70</definedName>
    <definedName name="GDS008_F_Kitosisvardinti18Gamtiniudujusk4" localSheetId="0">'Forma 1'!$R$70</definedName>
    <definedName name="GDS008_F_Kitosisvardinti18Gamtiniudujuti2" localSheetId="0">'Forma 1'!$N$70</definedName>
    <definedName name="GDS008_F_Kitosisvardinti18Gamtiniudujuti3" localSheetId="0">'Forma 1'!$X$70</definedName>
    <definedName name="GDS008_F_Kitosisvardinti18Gamtiniudujuti4" localSheetId="0">'Forma 1'!$Y$70</definedName>
    <definedName name="GDS008_F_Kitosisvardinti18Gamtiniudujutr1" localSheetId="0">'Forma 1'!$F$70</definedName>
    <definedName name="GDS008_F_Kitosisvardinti18Garantinisgamt1" localSheetId="0">'Forma 1'!$O$70</definedName>
    <definedName name="GDS008_F_Kitosisvardinti18Kitossugamtini1" localSheetId="0">'Forma 1'!$J$70</definedName>
    <definedName name="GDS008_F_Kitosisvardinti18Kitossugamtini2" localSheetId="0">'Forma 1'!$P$70</definedName>
    <definedName name="GDS008_F_Kitosisvardinti18Kitossugamtini3" localSheetId="0">'Forma 1'!$S$70</definedName>
    <definedName name="GDS008_F_Kitosisvardinti18Kitossugamtini4" localSheetId="0">'Forma 1'!$V$70</definedName>
    <definedName name="GDS008_F_Kitosisvardinti18Kitossugamtini5" localSheetId="0">'Forma 1'!$Z$70</definedName>
    <definedName name="GDS008_F_Kitosisvardinti18Paslaugaproduk1" localSheetId="0">'Forma 1'!$K$70</definedName>
    <definedName name="GDS008_F_Kitosisvardinti18Paslaugaproduk2" localSheetId="0">'Forma 1'!$Q$70</definedName>
    <definedName name="GDS008_F_Kitosisvardinti18Paslaugaproduk3" localSheetId="0">'Forma 1'!$T$70</definedName>
    <definedName name="GDS008_F_Kitosisvardinti18Paslaugaproduk4" localSheetId="0">'Forma 1'!$W$70</definedName>
    <definedName name="GDS008_F_Kitosisvardinti18Paslaugaproduk5" localSheetId="0">'Forma 1'!$AA$70</definedName>
    <definedName name="GDS008_F_Kitosisvardinti18Perataskaitini1" localSheetId="0">'Forma 1'!$D$70</definedName>
    <definedName name="GDS008_F_Kitosisvardinti18Suskystintugam1" localSheetId="0">'Forma 1'!$H$70</definedName>
    <definedName name="GDS008_F_Kitosisvardinti19Balansavimasga1" localSheetId="0">'Forma 1'!$G$71</definedName>
    <definedName name="GDS008_F_Kitosisvardinti19Balansavimasga2" localSheetId="0">'Forma 1'!$M$71</definedName>
    <definedName name="GDS008_F_Kitosisvardinti19Gamtiniudujula2" localSheetId="0">'Forma 1'!$I$71</definedName>
    <definedName name="GDS008_F_Kitosisvardinti19Gamtiniudujula3" localSheetId="0">'Forma 1'!$U$71</definedName>
    <definedName name="GDS008_F_Kitosisvardinti19Gamtiniudujupe2" localSheetId="0">'Forma 1'!$E$71</definedName>
    <definedName name="GDS008_F_Kitosisvardinti19Gamtiniudujusk3" localSheetId="0">'Forma 1'!$L$71</definedName>
    <definedName name="GDS008_F_Kitosisvardinti19Gamtiniudujusk4" localSheetId="0">'Forma 1'!$R$71</definedName>
    <definedName name="GDS008_F_Kitosisvardinti19Gamtiniudujuti2" localSheetId="0">'Forma 1'!$N$71</definedName>
    <definedName name="GDS008_F_Kitosisvardinti19Gamtiniudujuti3" localSheetId="0">'Forma 1'!$X$71</definedName>
    <definedName name="GDS008_F_Kitosisvardinti19Gamtiniudujuti4" localSheetId="0">'Forma 1'!$Y$71</definedName>
    <definedName name="GDS008_F_Kitosisvardinti19Gamtiniudujutr1" localSheetId="0">'Forma 1'!$F$71</definedName>
    <definedName name="GDS008_F_Kitosisvardinti19Garantinisgamt1" localSheetId="0">'Forma 1'!$O$71</definedName>
    <definedName name="GDS008_F_Kitosisvardinti19Kitossugamtini1" localSheetId="0">'Forma 1'!$J$71</definedName>
    <definedName name="GDS008_F_Kitosisvardinti19Kitossugamtini2" localSheetId="0">'Forma 1'!$P$71</definedName>
    <definedName name="GDS008_F_Kitosisvardinti19Kitossugamtini3" localSheetId="0">'Forma 1'!$S$71</definedName>
    <definedName name="GDS008_F_Kitosisvardinti19Kitossugamtini4" localSheetId="0">'Forma 1'!$V$71</definedName>
    <definedName name="GDS008_F_Kitosisvardinti19Kitossugamtini5" localSheetId="0">'Forma 1'!$Z$71</definedName>
    <definedName name="GDS008_F_Kitosisvardinti19Paslaugaproduk1" localSheetId="0">'Forma 1'!$K$71</definedName>
    <definedName name="GDS008_F_Kitosisvardinti19Paslaugaproduk2" localSheetId="0">'Forma 1'!$Q$71</definedName>
    <definedName name="GDS008_F_Kitosisvardinti19Paslaugaproduk3" localSheetId="0">'Forma 1'!$T$71</definedName>
    <definedName name="GDS008_F_Kitosisvardinti19Paslaugaproduk4" localSheetId="0">'Forma 1'!$W$71</definedName>
    <definedName name="GDS008_F_Kitosisvardinti19Paslaugaproduk5" localSheetId="0">'Forma 1'!$AA$71</definedName>
    <definedName name="GDS008_F_Kitosisvardinti19Perataskaitini1" localSheetId="0">'Forma 1'!$D$71</definedName>
    <definedName name="GDS008_F_Kitosisvardinti19Suskystintugam1" localSheetId="0">'Forma 1'!$H$71</definedName>
    <definedName name="GDS008_F_Kitosisvardinti1Balansavimasga1" localSheetId="0">'Forma 1'!$G$15</definedName>
    <definedName name="GDS008_F_Kitosisvardinti1Balansavimasga2" localSheetId="0">'Forma 1'!$M$15</definedName>
    <definedName name="GDS008_F_Kitosisvardinti1Gamtiniudujula2" localSheetId="0">'Forma 1'!$I$15</definedName>
    <definedName name="GDS008_F_Kitosisvardinti1Gamtiniudujula3" localSheetId="0">'Forma 1'!$U$15</definedName>
    <definedName name="GDS008_F_Kitosisvardinti1Gamtiniudujupe2" localSheetId="0">'Forma 1'!$E$15</definedName>
    <definedName name="GDS008_F_Kitosisvardinti1Gamtiniudujusk3" localSheetId="0">'Forma 1'!$L$15</definedName>
    <definedName name="GDS008_F_Kitosisvardinti1Gamtiniudujusk4" localSheetId="0">'Forma 1'!$R$15</definedName>
    <definedName name="GDS008_F_Kitosisvardinti1Gamtiniudujuti2" localSheetId="0">'Forma 1'!$N$15</definedName>
    <definedName name="GDS008_F_Kitosisvardinti1Gamtiniudujuti3" localSheetId="0">'Forma 1'!$X$15</definedName>
    <definedName name="GDS008_F_Kitosisvardinti1Gamtiniudujuti4" localSheetId="0">'Forma 1'!$Y$15</definedName>
    <definedName name="GDS008_F_Kitosisvardinti1Gamtiniudujutr1" localSheetId="0">'Forma 1'!$F$15</definedName>
    <definedName name="GDS008_F_Kitosisvardinti1Garantinisgamt1" localSheetId="0">'Forma 1'!$O$15</definedName>
    <definedName name="GDS008_F_Kitosisvardinti1Kitossugamtini1" localSheetId="0">'Forma 1'!$J$15</definedName>
    <definedName name="GDS008_F_Kitosisvardinti1Kitossugamtini2" localSheetId="0">'Forma 1'!$P$15</definedName>
    <definedName name="GDS008_F_Kitosisvardinti1Kitossugamtini3" localSheetId="0">'Forma 1'!$S$15</definedName>
    <definedName name="GDS008_F_Kitosisvardinti1Kitossugamtini4" localSheetId="0">'Forma 1'!$V$15</definedName>
    <definedName name="GDS008_F_Kitosisvardinti1Kitossugamtini5" localSheetId="0">'Forma 1'!$Z$15</definedName>
    <definedName name="GDS008_F_Kitosisvardinti1Paslaugaproduk1" localSheetId="0">'Forma 1'!$K$15</definedName>
    <definedName name="GDS008_F_Kitosisvardinti1Paslaugaproduk2" localSheetId="0">'Forma 1'!$Q$15</definedName>
    <definedName name="GDS008_F_Kitosisvardinti1Paslaugaproduk3" localSheetId="0">'Forma 1'!$T$15</definedName>
    <definedName name="GDS008_F_Kitosisvardinti1Paslaugaproduk4" localSheetId="0">'Forma 1'!$W$15</definedName>
    <definedName name="GDS008_F_Kitosisvardinti1Paslaugaproduk5" localSheetId="0">'Forma 1'!$AA$15</definedName>
    <definedName name="GDS008_F_Kitosisvardinti1Perataskaitini1" localSheetId="0">'Forma 1'!$D$15</definedName>
    <definedName name="GDS008_F_Kitosisvardinti1Suskystintugam1" localSheetId="0">'Forma 1'!$H$15</definedName>
    <definedName name="GDS008_F_Kitosisvardinti20Balansavimasga1" localSheetId="0">'Forma 1'!$G$72</definedName>
    <definedName name="GDS008_F_Kitosisvardinti20Balansavimasga2" localSheetId="0">'Forma 1'!$M$72</definedName>
    <definedName name="GDS008_F_Kitosisvardinti20Gamtiniudujula2" localSheetId="0">'Forma 1'!$I$72</definedName>
    <definedName name="GDS008_F_Kitosisvardinti20Gamtiniudujula3" localSheetId="0">'Forma 1'!$U$72</definedName>
    <definedName name="GDS008_F_Kitosisvardinti20Gamtiniudujupe2" localSheetId="0">'Forma 1'!$E$72</definedName>
    <definedName name="GDS008_F_Kitosisvardinti20Gamtiniudujusk3" localSheetId="0">'Forma 1'!$L$72</definedName>
    <definedName name="GDS008_F_Kitosisvardinti20Gamtiniudujusk4" localSheetId="0">'Forma 1'!$R$72</definedName>
    <definedName name="GDS008_F_Kitosisvardinti20Gamtiniudujuti2" localSheetId="0">'Forma 1'!$N$72</definedName>
    <definedName name="GDS008_F_Kitosisvardinti20Gamtiniudujuti3" localSheetId="0">'Forma 1'!$X$72</definedName>
    <definedName name="GDS008_F_Kitosisvardinti20Gamtiniudujuti4" localSheetId="0">'Forma 1'!$Y$72</definedName>
    <definedName name="GDS008_F_Kitosisvardinti20Gamtiniudujutr1" localSheetId="0">'Forma 1'!$F$72</definedName>
    <definedName name="GDS008_F_Kitosisvardinti20Garantinisgamt1" localSheetId="0">'Forma 1'!$O$72</definedName>
    <definedName name="GDS008_F_Kitosisvardinti20Kitossugamtini1" localSheetId="0">'Forma 1'!$J$72</definedName>
    <definedName name="GDS008_F_Kitosisvardinti20Kitossugamtini2" localSheetId="0">'Forma 1'!$P$72</definedName>
    <definedName name="GDS008_F_Kitosisvardinti20Kitossugamtini3" localSheetId="0">'Forma 1'!$S$72</definedName>
    <definedName name="GDS008_F_Kitosisvardinti20Kitossugamtini4" localSheetId="0">'Forma 1'!$V$72</definedName>
    <definedName name="GDS008_F_Kitosisvardinti20Kitossugamtini5" localSheetId="0">'Forma 1'!$Z$72</definedName>
    <definedName name="GDS008_F_Kitosisvardinti20Paslaugaproduk1" localSheetId="0">'Forma 1'!$K$72</definedName>
    <definedName name="GDS008_F_Kitosisvardinti20Paslaugaproduk2" localSheetId="0">'Forma 1'!$Q$72</definedName>
    <definedName name="GDS008_F_Kitosisvardinti20Paslaugaproduk3" localSheetId="0">'Forma 1'!$T$72</definedName>
    <definedName name="GDS008_F_Kitosisvardinti20Paslaugaproduk4" localSheetId="0">'Forma 1'!$W$72</definedName>
    <definedName name="GDS008_F_Kitosisvardinti20Paslaugaproduk5" localSheetId="0">'Forma 1'!$AA$72</definedName>
    <definedName name="GDS008_F_Kitosisvardinti20Perataskaitini1" localSheetId="0">'Forma 1'!$D$72</definedName>
    <definedName name="GDS008_F_Kitosisvardinti20Suskystintugam1" localSheetId="0">'Forma 1'!$H$72</definedName>
    <definedName name="GDS008_F_Kitosisvardinti21Balansavimasga1" localSheetId="0">'Forma 1'!$G$73</definedName>
    <definedName name="GDS008_F_Kitosisvardinti21Balansavimasga2" localSheetId="0">'Forma 1'!$M$73</definedName>
    <definedName name="GDS008_F_Kitosisvardinti21Gamtiniudujula2" localSheetId="0">'Forma 1'!$I$73</definedName>
    <definedName name="GDS008_F_Kitosisvardinti21Gamtiniudujula3" localSheetId="0">'Forma 1'!$U$73</definedName>
    <definedName name="GDS008_F_Kitosisvardinti21Gamtiniudujupe2" localSheetId="0">'Forma 1'!$E$73</definedName>
    <definedName name="GDS008_F_Kitosisvardinti21Gamtiniudujusk3" localSheetId="0">'Forma 1'!$L$73</definedName>
    <definedName name="GDS008_F_Kitosisvardinti21Gamtiniudujusk4" localSheetId="0">'Forma 1'!$R$73</definedName>
    <definedName name="GDS008_F_Kitosisvardinti21Gamtiniudujuti2" localSheetId="0">'Forma 1'!$N$73</definedName>
    <definedName name="GDS008_F_Kitosisvardinti21Gamtiniudujuti3" localSheetId="0">'Forma 1'!$X$73</definedName>
    <definedName name="GDS008_F_Kitosisvardinti21Gamtiniudujuti4" localSheetId="0">'Forma 1'!$Y$73</definedName>
    <definedName name="GDS008_F_Kitosisvardinti21Gamtiniudujutr1" localSheetId="0">'Forma 1'!$F$73</definedName>
    <definedName name="GDS008_F_Kitosisvardinti21Garantinisgamt1" localSheetId="0">'Forma 1'!$O$73</definedName>
    <definedName name="GDS008_F_Kitosisvardinti21Kitossugamtini1" localSheetId="0">'Forma 1'!$J$73</definedName>
    <definedName name="GDS008_F_Kitosisvardinti21Kitossugamtini2" localSheetId="0">'Forma 1'!$P$73</definedName>
    <definedName name="GDS008_F_Kitosisvardinti21Kitossugamtini3" localSheetId="0">'Forma 1'!$S$73</definedName>
    <definedName name="GDS008_F_Kitosisvardinti21Kitossugamtini4" localSheetId="0">'Forma 1'!$V$73</definedName>
    <definedName name="GDS008_F_Kitosisvardinti21Kitossugamtini5" localSheetId="0">'Forma 1'!$Z$73</definedName>
    <definedName name="GDS008_F_Kitosisvardinti21Paslaugaproduk1" localSheetId="0">'Forma 1'!$K$73</definedName>
    <definedName name="GDS008_F_Kitosisvardinti21Paslaugaproduk2" localSheetId="0">'Forma 1'!$Q$73</definedName>
    <definedName name="GDS008_F_Kitosisvardinti21Paslaugaproduk3" localSheetId="0">'Forma 1'!$T$73</definedName>
    <definedName name="GDS008_F_Kitosisvardinti21Paslaugaproduk4" localSheetId="0">'Forma 1'!$W$73</definedName>
    <definedName name="GDS008_F_Kitosisvardinti21Paslaugaproduk5" localSheetId="0">'Forma 1'!$AA$73</definedName>
    <definedName name="GDS008_F_Kitosisvardinti21Perataskaitini1" localSheetId="0">'Forma 1'!$D$73</definedName>
    <definedName name="GDS008_F_Kitosisvardinti21Suskystintugam1" localSheetId="0">'Forma 1'!$H$73</definedName>
    <definedName name="GDS008_F_Kitosisvardinti22Balansavimasga1" localSheetId="0">'Forma 1'!$G$74</definedName>
    <definedName name="GDS008_F_Kitosisvardinti22Balansavimasga2" localSheetId="0">'Forma 1'!$M$74</definedName>
    <definedName name="GDS008_F_Kitosisvardinti22Gamtiniudujula2" localSheetId="0">'Forma 1'!$I$74</definedName>
    <definedName name="GDS008_F_Kitosisvardinti22Gamtiniudujula3" localSheetId="0">'Forma 1'!$U$74</definedName>
    <definedName name="GDS008_F_Kitosisvardinti22Gamtiniudujupe2" localSheetId="0">'Forma 1'!$E$74</definedName>
    <definedName name="GDS008_F_Kitosisvardinti22Gamtiniudujusk3" localSheetId="0">'Forma 1'!$L$74</definedName>
    <definedName name="GDS008_F_Kitosisvardinti22Gamtiniudujusk4" localSheetId="0">'Forma 1'!$R$74</definedName>
    <definedName name="GDS008_F_Kitosisvardinti22Gamtiniudujuti2" localSheetId="0">'Forma 1'!$N$74</definedName>
    <definedName name="GDS008_F_Kitosisvardinti22Gamtiniudujuti3" localSheetId="0">'Forma 1'!$X$74</definedName>
    <definedName name="GDS008_F_Kitosisvardinti22Gamtiniudujuti4" localSheetId="0">'Forma 1'!$Y$74</definedName>
    <definedName name="GDS008_F_Kitosisvardinti22Gamtiniudujutr1" localSheetId="0">'Forma 1'!$F$74</definedName>
    <definedName name="GDS008_F_Kitosisvardinti22Garantinisgamt1" localSheetId="0">'Forma 1'!$O$74</definedName>
    <definedName name="GDS008_F_Kitosisvardinti22Kitossugamtini1" localSheetId="0">'Forma 1'!$J$74</definedName>
    <definedName name="GDS008_F_Kitosisvardinti22Kitossugamtini2" localSheetId="0">'Forma 1'!$P$74</definedName>
    <definedName name="GDS008_F_Kitosisvardinti22Kitossugamtini3" localSheetId="0">'Forma 1'!$S$74</definedName>
    <definedName name="GDS008_F_Kitosisvardinti22Kitossugamtini4" localSheetId="0">'Forma 1'!$V$74</definedName>
    <definedName name="GDS008_F_Kitosisvardinti22Kitossugamtini5" localSheetId="0">'Forma 1'!$Z$74</definedName>
    <definedName name="GDS008_F_Kitosisvardinti22Paslaugaproduk1" localSheetId="0">'Forma 1'!$K$74</definedName>
    <definedName name="GDS008_F_Kitosisvardinti22Paslaugaproduk2" localSheetId="0">'Forma 1'!$Q$74</definedName>
    <definedName name="GDS008_F_Kitosisvardinti22Paslaugaproduk3" localSheetId="0">'Forma 1'!$T$74</definedName>
    <definedName name="GDS008_F_Kitosisvardinti22Paslaugaproduk4" localSheetId="0">'Forma 1'!$W$74</definedName>
    <definedName name="GDS008_F_Kitosisvardinti22Paslaugaproduk5" localSheetId="0">'Forma 1'!$AA$74</definedName>
    <definedName name="GDS008_F_Kitosisvardinti22Perataskaitini1" localSheetId="0">'Forma 1'!$D$74</definedName>
    <definedName name="GDS008_F_Kitosisvardinti22Suskystintugam1" localSheetId="0">'Forma 1'!$H$74</definedName>
    <definedName name="GDS008_F_Kitosisvardinti2Balansavimasga1" localSheetId="0">'Forma 1'!$G$16</definedName>
    <definedName name="GDS008_F_Kitosisvardinti2Balansavimasga2" localSheetId="0">'Forma 1'!$M$16</definedName>
    <definedName name="GDS008_F_Kitosisvardinti2Gamtiniudujula2" localSheetId="0">'Forma 1'!$I$16</definedName>
    <definedName name="GDS008_F_Kitosisvardinti2Gamtiniudujula3" localSheetId="0">'Forma 1'!$U$16</definedName>
    <definedName name="GDS008_F_Kitosisvardinti2Gamtiniudujupe2" localSheetId="0">'Forma 1'!$E$16</definedName>
    <definedName name="GDS008_F_Kitosisvardinti2Gamtiniudujusk3" localSheetId="0">'Forma 1'!$L$16</definedName>
    <definedName name="GDS008_F_Kitosisvardinti2Gamtiniudujusk4" localSheetId="0">'Forma 1'!$R$16</definedName>
    <definedName name="GDS008_F_Kitosisvardinti2Gamtiniudujuti2" localSheetId="0">'Forma 1'!$N$16</definedName>
    <definedName name="GDS008_F_Kitosisvardinti2Gamtiniudujuti3" localSheetId="0">'Forma 1'!$X$16</definedName>
    <definedName name="GDS008_F_Kitosisvardinti2Gamtiniudujuti4" localSheetId="0">'Forma 1'!$Y$16</definedName>
    <definedName name="GDS008_F_Kitosisvardinti2Gamtiniudujutr1" localSheetId="0">'Forma 1'!$F$16</definedName>
    <definedName name="GDS008_F_Kitosisvardinti2Garantinisgamt1" localSheetId="0">'Forma 1'!$O$16</definedName>
    <definedName name="GDS008_F_Kitosisvardinti2Kitossugamtini1" localSheetId="0">'Forma 1'!$J$16</definedName>
    <definedName name="GDS008_F_Kitosisvardinti2Kitossugamtini2" localSheetId="0">'Forma 1'!$P$16</definedName>
    <definedName name="GDS008_F_Kitosisvardinti2Kitossugamtini3" localSheetId="0">'Forma 1'!$S$16</definedName>
    <definedName name="GDS008_F_Kitosisvardinti2Kitossugamtini4" localSheetId="0">'Forma 1'!$V$16</definedName>
    <definedName name="GDS008_F_Kitosisvardinti2Kitossugamtini5" localSheetId="0">'Forma 1'!$Z$16</definedName>
    <definedName name="GDS008_F_Kitosisvardinti2Paslaugaproduk1" localSheetId="0">'Forma 1'!$K$16</definedName>
    <definedName name="GDS008_F_Kitosisvardinti2Paslaugaproduk2" localSheetId="0">'Forma 1'!$Q$16</definedName>
    <definedName name="GDS008_F_Kitosisvardinti2Paslaugaproduk3" localSheetId="0">'Forma 1'!$T$16</definedName>
    <definedName name="GDS008_F_Kitosisvardinti2Paslaugaproduk4" localSheetId="0">'Forma 1'!$W$16</definedName>
    <definedName name="GDS008_F_Kitosisvardinti2Paslaugaproduk5" localSheetId="0">'Forma 1'!$AA$16</definedName>
    <definedName name="GDS008_F_Kitosisvardinti2Perataskaitini1" localSheetId="0">'Forma 1'!$D$16</definedName>
    <definedName name="GDS008_F_Kitosisvardinti2Suskystintugam1" localSheetId="0">'Forma 1'!$H$16</definedName>
    <definedName name="GDS008_F_Kitosisvardinti3Balansavimasga1" localSheetId="0">'Forma 1'!$G$17</definedName>
    <definedName name="GDS008_F_Kitosisvardinti3Balansavimasga2" localSheetId="0">'Forma 1'!$M$17</definedName>
    <definedName name="GDS008_F_Kitosisvardinti3Gamtiniudujula2" localSheetId="0">'Forma 1'!$I$17</definedName>
    <definedName name="GDS008_F_Kitosisvardinti3Gamtiniudujula3" localSheetId="0">'Forma 1'!$U$17</definedName>
    <definedName name="GDS008_F_Kitosisvardinti3Gamtiniudujupe2" localSheetId="0">'Forma 1'!$E$17</definedName>
    <definedName name="GDS008_F_Kitosisvardinti3Gamtiniudujusk3" localSheetId="0">'Forma 1'!$L$17</definedName>
    <definedName name="GDS008_F_Kitosisvardinti3Gamtiniudujusk4" localSheetId="0">'Forma 1'!$R$17</definedName>
    <definedName name="GDS008_F_Kitosisvardinti3Gamtiniudujuti2" localSheetId="0">'Forma 1'!$N$17</definedName>
    <definedName name="GDS008_F_Kitosisvardinti3Gamtiniudujuti3" localSheetId="0">'Forma 1'!$X$17</definedName>
    <definedName name="GDS008_F_Kitosisvardinti3Gamtiniudujuti4" localSheetId="0">'Forma 1'!$Y$17</definedName>
    <definedName name="GDS008_F_Kitosisvardinti3Gamtiniudujutr1" localSheetId="0">'Forma 1'!$F$17</definedName>
    <definedName name="GDS008_F_Kitosisvardinti3Garantinisgamt1" localSheetId="0">'Forma 1'!$O$17</definedName>
    <definedName name="GDS008_F_Kitosisvardinti3Kitossugamtini1" localSheetId="0">'Forma 1'!$J$17</definedName>
    <definedName name="GDS008_F_Kitosisvardinti3Kitossugamtini2" localSheetId="0">'Forma 1'!$P$17</definedName>
    <definedName name="GDS008_F_Kitosisvardinti3Kitossugamtini3" localSheetId="0">'Forma 1'!$S$17</definedName>
    <definedName name="GDS008_F_Kitosisvardinti3Kitossugamtini4" localSheetId="0">'Forma 1'!$V$17</definedName>
    <definedName name="GDS008_F_Kitosisvardinti3Kitossugamtini5" localSheetId="0">'Forma 1'!$Z$17</definedName>
    <definedName name="GDS008_F_Kitosisvardinti3Paslaugaproduk1" localSheetId="0">'Forma 1'!$K$17</definedName>
    <definedName name="GDS008_F_Kitosisvardinti3Paslaugaproduk2" localSheetId="0">'Forma 1'!$Q$17</definedName>
    <definedName name="GDS008_F_Kitosisvardinti3Paslaugaproduk3" localSheetId="0">'Forma 1'!$T$17</definedName>
    <definedName name="GDS008_F_Kitosisvardinti3Paslaugaproduk4" localSheetId="0">'Forma 1'!$W$17</definedName>
    <definedName name="GDS008_F_Kitosisvardinti3Paslaugaproduk5" localSheetId="0">'Forma 1'!$AA$17</definedName>
    <definedName name="GDS008_F_Kitosisvardinti3Perataskaitini1" localSheetId="0">'Forma 1'!$D$17</definedName>
    <definedName name="GDS008_F_Kitosisvardinti3Suskystintugam1" localSheetId="0">'Forma 1'!$H$17</definedName>
    <definedName name="GDS008_F_Kitosisvardinti4Balansavimasga1" localSheetId="0">'Forma 1'!$G$18</definedName>
    <definedName name="GDS008_F_Kitosisvardinti4Balansavimasga2" localSheetId="0">'Forma 1'!$M$18</definedName>
    <definedName name="GDS008_F_Kitosisvardinti4Gamtiniudujula2" localSheetId="0">'Forma 1'!$I$18</definedName>
    <definedName name="GDS008_F_Kitosisvardinti4Gamtiniudujula3" localSheetId="0">'Forma 1'!$U$18</definedName>
    <definedName name="GDS008_F_Kitosisvardinti4Gamtiniudujupe2" localSheetId="0">'Forma 1'!$E$18</definedName>
    <definedName name="GDS008_F_Kitosisvardinti4Gamtiniudujusk3" localSheetId="0">'Forma 1'!$L$18</definedName>
    <definedName name="GDS008_F_Kitosisvardinti4Gamtiniudujusk4" localSheetId="0">'Forma 1'!$R$18</definedName>
    <definedName name="GDS008_F_Kitosisvardinti4Gamtiniudujuti2" localSheetId="0">'Forma 1'!$N$18</definedName>
    <definedName name="GDS008_F_Kitosisvardinti4Gamtiniudujuti3" localSheetId="0">'Forma 1'!$X$18</definedName>
    <definedName name="GDS008_F_Kitosisvardinti4Gamtiniudujuti4" localSheetId="0">'Forma 1'!$Y$18</definedName>
    <definedName name="GDS008_F_Kitosisvardinti4Gamtiniudujutr1" localSheetId="0">'Forma 1'!$F$18</definedName>
    <definedName name="GDS008_F_Kitosisvardinti4Garantinisgamt1" localSheetId="0">'Forma 1'!$O$18</definedName>
    <definedName name="GDS008_F_Kitosisvardinti4Kitossugamtini1" localSheetId="0">'Forma 1'!$J$18</definedName>
    <definedName name="GDS008_F_Kitosisvardinti4Kitossugamtini2" localSheetId="0">'Forma 1'!$P$18</definedName>
    <definedName name="GDS008_F_Kitosisvardinti4Kitossugamtini3" localSheetId="0">'Forma 1'!$S$18</definedName>
    <definedName name="GDS008_F_Kitosisvardinti4Kitossugamtini4" localSheetId="0">'Forma 1'!$V$18</definedName>
    <definedName name="GDS008_F_Kitosisvardinti4Kitossugamtini5" localSheetId="0">'Forma 1'!$Z$18</definedName>
    <definedName name="GDS008_F_Kitosisvardinti4Paslaugaproduk1" localSheetId="0">'Forma 1'!$K$18</definedName>
    <definedName name="GDS008_F_Kitosisvardinti4Paslaugaproduk2" localSheetId="0">'Forma 1'!$Q$18</definedName>
    <definedName name="GDS008_F_Kitosisvardinti4Paslaugaproduk3" localSheetId="0">'Forma 1'!$T$18</definedName>
    <definedName name="GDS008_F_Kitosisvardinti4Paslaugaproduk4" localSheetId="0">'Forma 1'!$W$18</definedName>
    <definedName name="GDS008_F_Kitosisvardinti4Paslaugaproduk5" localSheetId="0">'Forma 1'!$AA$18</definedName>
    <definedName name="GDS008_F_Kitosisvardinti4Perataskaitini1" localSheetId="0">'Forma 1'!$D$18</definedName>
    <definedName name="GDS008_F_Kitosisvardinti4Suskystintugam1" localSheetId="0">'Forma 1'!$H$18</definedName>
    <definedName name="GDS008_F_Kitosisvardinti5Balansavimasga1" localSheetId="0">'Forma 1'!$G$19</definedName>
    <definedName name="GDS008_F_Kitosisvardinti5Balansavimasga2" localSheetId="0">'Forma 1'!$M$19</definedName>
    <definedName name="GDS008_F_Kitosisvardinti5Gamtiniudujula2" localSheetId="0">'Forma 1'!$I$19</definedName>
    <definedName name="GDS008_F_Kitosisvardinti5Gamtiniudujula3" localSheetId="0">'Forma 1'!$U$19</definedName>
    <definedName name="GDS008_F_Kitosisvardinti5Gamtiniudujupe2" localSheetId="0">'Forma 1'!$E$19</definedName>
    <definedName name="GDS008_F_Kitosisvardinti5Gamtiniudujusk3" localSheetId="0">'Forma 1'!$L$19</definedName>
    <definedName name="GDS008_F_Kitosisvardinti5Gamtiniudujusk4" localSheetId="0">'Forma 1'!$R$19</definedName>
    <definedName name="GDS008_F_Kitosisvardinti5Gamtiniudujuti2" localSheetId="0">'Forma 1'!$N$19</definedName>
    <definedName name="GDS008_F_Kitosisvardinti5Gamtiniudujuti3" localSheetId="0">'Forma 1'!$X$19</definedName>
    <definedName name="GDS008_F_Kitosisvardinti5Gamtiniudujuti4" localSheetId="0">'Forma 1'!$Y$19</definedName>
    <definedName name="GDS008_F_Kitosisvardinti5Gamtiniudujutr1" localSheetId="0">'Forma 1'!$F$19</definedName>
    <definedName name="GDS008_F_Kitosisvardinti5Garantinisgamt1" localSheetId="0">'Forma 1'!$O$19</definedName>
    <definedName name="GDS008_F_Kitosisvardinti5Kitossugamtini1" localSheetId="0">'Forma 1'!$J$19</definedName>
    <definedName name="GDS008_F_Kitosisvardinti5Kitossugamtini2" localSheetId="0">'Forma 1'!$P$19</definedName>
    <definedName name="GDS008_F_Kitosisvardinti5Kitossugamtini3" localSheetId="0">'Forma 1'!$S$19</definedName>
    <definedName name="GDS008_F_Kitosisvardinti5Kitossugamtini4" localSheetId="0">'Forma 1'!$V$19</definedName>
    <definedName name="GDS008_F_Kitosisvardinti5Kitossugamtini5" localSheetId="0">'Forma 1'!$Z$19</definedName>
    <definedName name="GDS008_F_Kitosisvardinti5Paslaugaproduk1" localSheetId="0">'Forma 1'!$K$19</definedName>
    <definedName name="GDS008_F_Kitosisvardinti5Paslaugaproduk2" localSheetId="0">'Forma 1'!$Q$19</definedName>
    <definedName name="GDS008_F_Kitosisvardinti5Paslaugaproduk3" localSheetId="0">'Forma 1'!$T$19</definedName>
    <definedName name="GDS008_F_Kitosisvardinti5Paslaugaproduk4" localSheetId="0">'Forma 1'!$W$19</definedName>
    <definedName name="GDS008_F_Kitosisvardinti5Paslaugaproduk5" localSheetId="0">'Forma 1'!$AA$19</definedName>
    <definedName name="GDS008_F_Kitosisvardinti5Perataskaitini1" localSheetId="0">'Forma 1'!$D$19</definedName>
    <definedName name="GDS008_F_Kitosisvardinti5Suskystintugam1" localSheetId="0">'Forma 1'!$H$19</definedName>
    <definedName name="GDS008_F_Kitosisvardinti6Balansavimasga1" localSheetId="0">'Forma 1'!$G$20</definedName>
    <definedName name="GDS008_F_Kitosisvardinti6Balansavimasga2" localSheetId="0">'Forma 1'!$M$20</definedName>
    <definedName name="GDS008_F_Kitosisvardinti6Gamtiniudujula2" localSheetId="0">'Forma 1'!$I$20</definedName>
    <definedName name="GDS008_F_Kitosisvardinti6Gamtiniudujula3" localSheetId="0">'Forma 1'!$U$20</definedName>
    <definedName name="GDS008_F_Kitosisvardinti6Gamtiniudujupe2" localSheetId="0">'Forma 1'!$E$20</definedName>
    <definedName name="GDS008_F_Kitosisvardinti6Gamtiniudujusk3" localSheetId="0">'Forma 1'!$L$20</definedName>
    <definedName name="GDS008_F_Kitosisvardinti6Gamtiniudujusk4" localSheetId="0">'Forma 1'!$R$20</definedName>
    <definedName name="GDS008_F_Kitosisvardinti6Gamtiniudujuti2" localSheetId="0">'Forma 1'!$N$20</definedName>
    <definedName name="GDS008_F_Kitosisvardinti6Gamtiniudujuti3" localSheetId="0">'Forma 1'!$X$20</definedName>
    <definedName name="GDS008_F_Kitosisvardinti6Gamtiniudujuti4" localSheetId="0">'Forma 1'!$Y$20</definedName>
    <definedName name="GDS008_F_Kitosisvardinti6Gamtiniudujutr1" localSheetId="0">'Forma 1'!$F$20</definedName>
    <definedName name="GDS008_F_Kitosisvardinti6Garantinisgamt1" localSheetId="0">'Forma 1'!$O$20</definedName>
    <definedName name="GDS008_F_Kitosisvardinti6Kitossugamtini1" localSheetId="0">'Forma 1'!$J$20</definedName>
    <definedName name="GDS008_F_Kitosisvardinti6Kitossugamtini2" localSheetId="0">'Forma 1'!$P$20</definedName>
    <definedName name="GDS008_F_Kitosisvardinti6Kitossugamtini3" localSheetId="0">'Forma 1'!$S$20</definedName>
    <definedName name="GDS008_F_Kitosisvardinti6Kitossugamtini4" localSheetId="0">'Forma 1'!$V$20</definedName>
    <definedName name="GDS008_F_Kitosisvardinti6Kitossugamtini5" localSheetId="0">'Forma 1'!$Z$20</definedName>
    <definedName name="GDS008_F_Kitosisvardinti6Paslaugaproduk1" localSheetId="0">'Forma 1'!$K$20</definedName>
    <definedName name="GDS008_F_Kitosisvardinti6Paslaugaproduk2" localSheetId="0">'Forma 1'!$Q$20</definedName>
    <definedName name="GDS008_F_Kitosisvardinti6Paslaugaproduk3" localSheetId="0">'Forma 1'!$T$20</definedName>
    <definedName name="GDS008_F_Kitosisvardinti6Paslaugaproduk4" localSheetId="0">'Forma 1'!$W$20</definedName>
    <definedName name="GDS008_F_Kitosisvardinti6Paslaugaproduk5" localSheetId="0">'Forma 1'!$AA$20</definedName>
    <definedName name="GDS008_F_Kitosisvardinti6Perataskaitini1" localSheetId="0">'Forma 1'!$D$20</definedName>
    <definedName name="GDS008_F_Kitosisvardinti6Suskystintugam1" localSheetId="0">'Forma 1'!$H$20</definedName>
    <definedName name="GDS008_F_Kitosisvardinti7Balansavimasga1" localSheetId="0">'Forma 1'!$G$21</definedName>
    <definedName name="GDS008_F_Kitosisvardinti7Balansavimasga2" localSheetId="0">'Forma 1'!$M$21</definedName>
    <definedName name="GDS008_F_Kitosisvardinti7Gamtiniudujula2" localSheetId="0">'Forma 1'!$I$21</definedName>
    <definedName name="GDS008_F_Kitosisvardinti7Gamtiniudujula3" localSheetId="0">'Forma 1'!$U$21</definedName>
    <definedName name="GDS008_F_Kitosisvardinti7Gamtiniudujupe2" localSheetId="0">'Forma 1'!$E$21</definedName>
    <definedName name="GDS008_F_Kitosisvardinti7Gamtiniudujusk3" localSheetId="0">'Forma 1'!$L$21</definedName>
    <definedName name="GDS008_F_Kitosisvardinti7Gamtiniudujusk4" localSheetId="0">'Forma 1'!$R$21</definedName>
    <definedName name="GDS008_F_Kitosisvardinti7Gamtiniudujuti2" localSheetId="0">'Forma 1'!$N$21</definedName>
    <definedName name="GDS008_F_Kitosisvardinti7Gamtiniudujuti3" localSheetId="0">'Forma 1'!$X$21</definedName>
    <definedName name="GDS008_F_Kitosisvardinti7Gamtiniudujuti4" localSheetId="0">'Forma 1'!$Y$21</definedName>
    <definedName name="GDS008_F_Kitosisvardinti7Gamtiniudujutr1" localSheetId="0">'Forma 1'!$F$21</definedName>
    <definedName name="GDS008_F_Kitosisvardinti7Garantinisgamt1" localSheetId="0">'Forma 1'!$O$21</definedName>
    <definedName name="GDS008_F_Kitosisvardinti7Kitossugamtini1" localSheetId="0">'Forma 1'!$J$21</definedName>
    <definedName name="GDS008_F_Kitosisvardinti7Kitossugamtini2" localSheetId="0">'Forma 1'!$P$21</definedName>
    <definedName name="GDS008_F_Kitosisvardinti7Kitossugamtini3" localSheetId="0">'Forma 1'!$S$21</definedName>
    <definedName name="GDS008_F_Kitosisvardinti7Kitossugamtini4" localSheetId="0">'Forma 1'!$V$21</definedName>
    <definedName name="GDS008_F_Kitosisvardinti7Kitossugamtini5" localSheetId="0">'Forma 1'!$Z$21</definedName>
    <definedName name="GDS008_F_Kitosisvardinti7Paslaugaproduk1" localSheetId="0">'Forma 1'!$K$21</definedName>
    <definedName name="GDS008_F_Kitosisvardinti7Paslaugaproduk2" localSheetId="0">'Forma 1'!$Q$21</definedName>
    <definedName name="GDS008_F_Kitosisvardinti7Paslaugaproduk3" localSheetId="0">'Forma 1'!$T$21</definedName>
    <definedName name="GDS008_F_Kitosisvardinti7Paslaugaproduk4" localSheetId="0">'Forma 1'!$W$21</definedName>
    <definedName name="GDS008_F_Kitosisvardinti7Paslaugaproduk5" localSheetId="0">'Forma 1'!$AA$21</definedName>
    <definedName name="GDS008_F_Kitosisvardinti7Perataskaitini1" localSheetId="0">'Forma 1'!$D$21</definedName>
    <definedName name="GDS008_F_Kitosisvardinti7Suskystintugam1" localSheetId="0">'Forma 1'!$H$21</definedName>
    <definedName name="GDS008_F_Kitosisvardinti8Balansavimasga1" localSheetId="0">'Forma 1'!$G$22</definedName>
    <definedName name="GDS008_F_Kitosisvardinti8Balansavimasga2" localSheetId="0">'Forma 1'!$M$22</definedName>
    <definedName name="GDS008_F_Kitosisvardinti8Gamtiniudujula2" localSheetId="0">'Forma 1'!$I$22</definedName>
    <definedName name="GDS008_F_Kitosisvardinti8Gamtiniudujula3" localSheetId="0">'Forma 1'!$U$22</definedName>
    <definedName name="GDS008_F_Kitosisvardinti8Gamtiniudujupe2" localSheetId="0">'Forma 1'!$E$22</definedName>
    <definedName name="GDS008_F_Kitosisvardinti8Gamtiniudujusk3" localSheetId="0">'Forma 1'!$L$22</definedName>
    <definedName name="GDS008_F_Kitosisvardinti8Gamtiniudujusk4" localSheetId="0">'Forma 1'!$R$22</definedName>
    <definedName name="GDS008_F_Kitosisvardinti8Gamtiniudujuti2" localSheetId="0">'Forma 1'!$N$22</definedName>
    <definedName name="GDS008_F_Kitosisvardinti8Gamtiniudujuti3" localSheetId="0">'Forma 1'!$X$22</definedName>
    <definedName name="GDS008_F_Kitosisvardinti8Gamtiniudujuti4" localSheetId="0">'Forma 1'!$Y$22</definedName>
    <definedName name="GDS008_F_Kitosisvardinti8Gamtiniudujutr1" localSheetId="0">'Forma 1'!$F$22</definedName>
    <definedName name="GDS008_F_Kitosisvardinti8Garantinisgamt1" localSheetId="0">'Forma 1'!$O$22</definedName>
    <definedName name="GDS008_F_Kitosisvardinti8Kitossugamtini1" localSheetId="0">'Forma 1'!$J$22</definedName>
    <definedName name="GDS008_F_Kitosisvardinti8Kitossugamtini2" localSheetId="0">'Forma 1'!$P$22</definedName>
    <definedName name="GDS008_F_Kitosisvardinti8Kitossugamtini3" localSheetId="0">'Forma 1'!$S$22</definedName>
    <definedName name="GDS008_F_Kitosisvardinti8Kitossugamtini4" localSheetId="0">'Forma 1'!$V$22</definedName>
    <definedName name="GDS008_F_Kitosisvardinti8Kitossugamtini5" localSheetId="0">'Forma 1'!$Z$22</definedName>
    <definedName name="GDS008_F_Kitosisvardinti8Paslaugaproduk1" localSheetId="0">'Forma 1'!$K$22</definedName>
    <definedName name="GDS008_F_Kitosisvardinti8Paslaugaproduk2" localSheetId="0">'Forma 1'!$Q$22</definedName>
    <definedName name="GDS008_F_Kitosisvardinti8Paslaugaproduk3" localSheetId="0">'Forma 1'!$T$22</definedName>
    <definedName name="GDS008_F_Kitosisvardinti8Paslaugaproduk4" localSheetId="0">'Forma 1'!$W$22</definedName>
    <definedName name="GDS008_F_Kitosisvardinti8Paslaugaproduk5" localSheetId="0">'Forma 1'!$AA$22</definedName>
    <definedName name="GDS008_F_Kitosisvardinti8Perataskaitini1" localSheetId="0">'Forma 1'!$D$22</definedName>
    <definedName name="GDS008_F_Kitosisvardinti8Suskystintugam1" localSheetId="0">'Forma 1'!$H$22</definedName>
    <definedName name="GDS008_F_Kitosisvardinti9Balansavimasga1" localSheetId="0">'Forma 1'!$G$23</definedName>
    <definedName name="GDS008_F_Kitosisvardinti9Balansavimasga2" localSheetId="0">'Forma 1'!$M$23</definedName>
    <definedName name="GDS008_F_Kitosisvardinti9Gamtiniudujula2" localSheetId="0">'Forma 1'!$I$23</definedName>
    <definedName name="GDS008_F_Kitosisvardinti9Gamtiniudujula3" localSheetId="0">'Forma 1'!$U$23</definedName>
    <definedName name="GDS008_F_Kitosisvardinti9Gamtiniudujupe2" localSheetId="0">'Forma 1'!$E$23</definedName>
    <definedName name="GDS008_F_Kitosisvardinti9Gamtiniudujusk3" localSheetId="0">'Forma 1'!$L$23</definedName>
    <definedName name="GDS008_F_Kitosisvardinti9Gamtiniudujusk4" localSheetId="0">'Forma 1'!$R$23</definedName>
    <definedName name="GDS008_F_Kitosisvardinti9Gamtiniudujuti2" localSheetId="0">'Forma 1'!$N$23</definedName>
    <definedName name="GDS008_F_Kitosisvardinti9Gamtiniudujuti3" localSheetId="0">'Forma 1'!$X$23</definedName>
    <definedName name="GDS008_F_Kitosisvardinti9Gamtiniudujuti4" localSheetId="0">'Forma 1'!$Y$23</definedName>
    <definedName name="GDS008_F_Kitosisvardinti9Gamtiniudujutr1" localSheetId="0">'Forma 1'!$F$23</definedName>
    <definedName name="GDS008_F_Kitosisvardinti9Garantinisgamt1" localSheetId="0">'Forma 1'!$O$23</definedName>
    <definedName name="GDS008_F_Kitosisvardinti9Kitossugamtini1" localSheetId="0">'Forma 1'!$J$23</definedName>
    <definedName name="GDS008_F_Kitosisvardinti9Kitossugamtini2" localSheetId="0">'Forma 1'!$P$23</definedName>
    <definedName name="GDS008_F_Kitosisvardinti9Kitossugamtini3" localSheetId="0">'Forma 1'!$S$23</definedName>
    <definedName name="GDS008_F_Kitosisvardinti9Kitossugamtini4" localSheetId="0">'Forma 1'!$V$23</definedName>
    <definedName name="GDS008_F_Kitosisvardinti9Kitossugamtini5" localSheetId="0">'Forma 1'!$Z$23</definedName>
    <definedName name="GDS008_F_Kitosisvardinti9Paslaugaproduk1" localSheetId="0">'Forma 1'!$K$23</definedName>
    <definedName name="GDS008_F_Kitosisvardinti9Paslaugaproduk2" localSheetId="0">'Forma 1'!$Q$23</definedName>
    <definedName name="GDS008_F_Kitosisvardinti9Paslaugaproduk3" localSheetId="0">'Forma 1'!$T$23</definedName>
    <definedName name="GDS008_F_Kitosisvardinti9Paslaugaproduk4" localSheetId="0">'Forma 1'!$W$23</definedName>
    <definedName name="GDS008_F_Kitosisvardinti9Paslaugaproduk5" localSheetId="0">'Forma 1'!$AA$23</definedName>
    <definedName name="GDS008_F_Kitosisvardinti9Perataskaitini1" localSheetId="0">'Forma 1'!$D$23</definedName>
    <definedName name="GDS008_F_Kitosisvardinti9Suskystintugam1" localSheetId="0">'Forma 1'!$H$23</definedName>
    <definedName name="GDS008_F_Kitossanaudosi1Balansavimasga1" localSheetId="0">'Forma 1'!$G$38</definedName>
    <definedName name="GDS008_F_Kitossanaudosi1Balansavimasga2" localSheetId="0">'Forma 1'!$M$38</definedName>
    <definedName name="GDS008_F_Kitossanaudosi1Gamtiniudujula2" localSheetId="0">'Forma 1'!$I$38</definedName>
    <definedName name="GDS008_F_Kitossanaudosi1Gamtiniudujula3" localSheetId="0">'Forma 1'!$U$38</definedName>
    <definedName name="GDS008_F_Kitossanaudosi1Gamtiniudujupe2" localSheetId="0">'Forma 1'!$E$38</definedName>
    <definedName name="GDS008_F_Kitossanaudosi1Gamtiniudujusk3" localSheetId="0">'Forma 1'!$L$38</definedName>
    <definedName name="GDS008_F_Kitossanaudosi1Gamtiniudujusk4" localSheetId="0">'Forma 1'!$R$38</definedName>
    <definedName name="GDS008_F_Kitossanaudosi1Gamtiniudujuti2" localSheetId="0">'Forma 1'!$N$38</definedName>
    <definedName name="GDS008_F_Kitossanaudosi1Gamtiniudujuti3" localSheetId="0">'Forma 1'!$X$38</definedName>
    <definedName name="GDS008_F_Kitossanaudosi1Gamtiniudujuti4" localSheetId="0">'Forma 1'!$Y$38</definedName>
    <definedName name="GDS008_F_Kitossanaudosi1Gamtiniudujutr1" localSheetId="0">'Forma 1'!$F$38</definedName>
    <definedName name="GDS008_F_Kitossanaudosi1Garantinisgamt1" localSheetId="0">'Forma 1'!$O$38</definedName>
    <definedName name="GDS008_F_Kitossanaudosi1Kitossugamtini1" localSheetId="0">'Forma 1'!$J$38</definedName>
    <definedName name="GDS008_F_Kitossanaudosi1Kitossugamtini2" localSheetId="0">'Forma 1'!$P$38</definedName>
    <definedName name="GDS008_F_Kitossanaudosi1Kitossugamtini3" localSheetId="0">'Forma 1'!$S$38</definedName>
    <definedName name="GDS008_F_Kitossanaudosi1Kitossugamtini4" localSheetId="0">'Forma 1'!$V$38</definedName>
    <definedName name="GDS008_F_Kitossanaudosi1Kitossugamtini5" localSheetId="0">'Forma 1'!$Z$38</definedName>
    <definedName name="GDS008_F_Kitossanaudosi1Paslaugaproduk1" localSheetId="0">'Forma 1'!$K$38</definedName>
    <definedName name="GDS008_F_Kitossanaudosi1Paslaugaproduk2" localSheetId="0">'Forma 1'!$Q$38</definedName>
    <definedName name="GDS008_F_Kitossanaudosi1Paslaugaproduk3" localSheetId="0">'Forma 1'!$T$38</definedName>
    <definedName name="GDS008_F_Kitossanaudosi1Paslaugaproduk4" localSheetId="0">'Forma 1'!$W$38</definedName>
    <definedName name="GDS008_F_Kitossanaudosi1Paslaugaproduk5" localSheetId="0">'Forma 1'!$AA$38</definedName>
    <definedName name="GDS008_F_Kitossanaudosi1Perataskaitini1" localSheetId="0">'Forma 1'!$D$38</definedName>
    <definedName name="GDS008_F_Kitossanaudosi1Suskystintugam1" localSheetId="0">'Forma 1'!$H$38</definedName>
    <definedName name="GDS008_F_Kitossanaudosi2Balansavimasga1" localSheetId="0">'Forma 1'!$G$86</definedName>
    <definedName name="GDS008_F_Kitossanaudosi2Balansavimasga2" localSheetId="0">'Forma 1'!$M$86</definedName>
    <definedName name="GDS008_F_Kitossanaudosi2Gamtiniudujula2" localSheetId="0">'Forma 1'!$I$86</definedName>
    <definedName name="GDS008_F_Kitossanaudosi2Gamtiniudujula3" localSheetId="0">'Forma 1'!$U$86</definedName>
    <definedName name="GDS008_F_Kitossanaudosi2Gamtiniudujupe2" localSheetId="0">'Forma 1'!$E$86</definedName>
    <definedName name="GDS008_F_Kitossanaudosi2Gamtiniudujusk3" localSheetId="0">'Forma 1'!$L$86</definedName>
    <definedName name="GDS008_F_Kitossanaudosi2Gamtiniudujusk4" localSheetId="0">'Forma 1'!$R$86</definedName>
    <definedName name="GDS008_F_Kitossanaudosi2Gamtiniudujuti2" localSheetId="0">'Forma 1'!$N$86</definedName>
    <definedName name="GDS008_F_Kitossanaudosi2Gamtiniudujuti3" localSheetId="0">'Forma 1'!$X$86</definedName>
    <definedName name="GDS008_F_Kitossanaudosi2Gamtiniudujuti4" localSheetId="0">'Forma 1'!$Y$86</definedName>
    <definedName name="GDS008_F_Kitossanaudosi2Gamtiniudujutr1" localSheetId="0">'Forma 1'!$F$86</definedName>
    <definedName name="GDS008_F_Kitossanaudosi2Garantinisgamt1" localSheetId="0">'Forma 1'!$O$86</definedName>
    <definedName name="GDS008_F_Kitossanaudosi2Kitossugamtini1" localSheetId="0">'Forma 1'!$J$86</definedName>
    <definedName name="GDS008_F_Kitossanaudosi2Kitossugamtini2" localSheetId="0">'Forma 1'!$P$86</definedName>
    <definedName name="GDS008_F_Kitossanaudosi2Kitossugamtini3" localSheetId="0">'Forma 1'!$S$86</definedName>
    <definedName name="GDS008_F_Kitossanaudosi2Kitossugamtini4" localSheetId="0">'Forma 1'!$V$86</definedName>
    <definedName name="GDS008_F_Kitossanaudosi2Kitossugamtini5" localSheetId="0">'Forma 1'!$Z$86</definedName>
    <definedName name="GDS008_F_Kitossanaudosi2Paslaugaproduk1" localSheetId="0">'Forma 1'!$K$86</definedName>
    <definedName name="GDS008_F_Kitossanaudosi2Paslaugaproduk2" localSheetId="0">'Forma 1'!$Q$86</definedName>
    <definedName name="GDS008_F_Kitossanaudosi2Paslaugaproduk3" localSheetId="0">'Forma 1'!$T$86</definedName>
    <definedName name="GDS008_F_Kitossanaudosi2Paslaugaproduk4" localSheetId="0">'Forma 1'!$W$86</definedName>
    <definedName name="GDS008_F_Kitossanaudosi2Paslaugaproduk5" localSheetId="0">'Forma 1'!$AA$86</definedName>
    <definedName name="GDS008_F_Kitossanaudosi2Perataskaitini1" localSheetId="0">'Forma 1'!$D$86</definedName>
    <definedName name="GDS008_F_Kitossanaudosi2Suskystintugam1" localSheetId="0">'Forma 1'!$H$86</definedName>
    <definedName name="GDS008_F_Leistinainvest1Balansavimasga1" localSheetId="0">'Forma 1'!$G$46</definedName>
    <definedName name="GDS008_F_Leistinainvest1Balansavimasga2" localSheetId="0">'Forma 1'!$M$46</definedName>
    <definedName name="GDS008_F_Leistinainvest1Gamtiniudujula2" localSheetId="0">'Forma 1'!$I$46</definedName>
    <definedName name="GDS008_F_Leistinainvest1Gamtiniudujula3" localSheetId="0">'Forma 1'!$U$46</definedName>
    <definedName name="GDS008_F_Leistinainvest1Gamtiniudujupe2" localSheetId="0">'Forma 1'!$E$46</definedName>
    <definedName name="GDS008_F_Leistinainvest1Gamtiniudujusk3" localSheetId="0">'Forma 1'!$L$46</definedName>
    <definedName name="GDS008_F_Leistinainvest1Gamtiniudujusk4" localSheetId="0">'Forma 1'!$R$46</definedName>
    <definedName name="GDS008_F_Leistinainvest1Gamtiniudujuti2" localSheetId="0">'Forma 1'!$N$46</definedName>
    <definedName name="GDS008_F_Leistinainvest1Gamtiniudujuti3" localSheetId="0">'Forma 1'!$X$46</definedName>
    <definedName name="GDS008_F_Leistinainvest1Gamtiniudujuti4" localSheetId="0">'Forma 1'!$Y$46</definedName>
    <definedName name="GDS008_F_Leistinainvest1Gamtiniudujutr1" localSheetId="0">'Forma 1'!$F$46</definedName>
    <definedName name="GDS008_F_Leistinainvest1Garantinisgamt1" localSheetId="0">'Forma 1'!$O$46</definedName>
    <definedName name="GDS008_F_Leistinainvest1Kitossugamtini1" localSheetId="0">'Forma 1'!$J$46</definedName>
    <definedName name="GDS008_F_Leistinainvest1Kitossugamtini2" localSheetId="0">'Forma 1'!$P$46</definedName>
    <definedName name="GDS008_F_Leistinainvest1Kitossugamtini3" localSheetId="0">'Forma 1'!$S$46</definedName>
    <definedName name="GDS008_F_Leistinainvest1Kitossugamtini4" localSheetId="0">'Forma 1'!$V$46</definedName>
    <definedName name="GDS008_F_Leistinainvest1Kitossugamtini5" localSheetId="0">'Forma 1'!$Z$46</definedName>
    <definedName name="GDS008_F_Leistinainvest1Paslaugaproduk1" localSheetId="0">'Forma 1'!$K$46</definedName>
    <definedName name="GDS008_F_Leistinainvest1Paslaugaproduk2" localSheetId="0">'Forma 1'!$Q$46</definedName>
    <definedName name="GDS008_F_Leistinainvest1Paslaugaproduk3" localSheetId="0">'Forma 1'!$T$46</definedName>
    <definedName name="GDS008_F_Leistinainvest1Paslaugaproduk4" localSheetId="0">'Forma 1'!$W$46</definedName>
    <definedName name="GDS008_F_Leistinainvest1Paslaugaproduk5" localSheetId="0">'Forma 1'!$AA$46</definedName>
    <definedName name="GDS008_F_Leistinainvest1Perataskaitini1" localSheetId="0">'Forma 1'!$D$46</definedName>
    <definedName name="GDS008_F_Leistinainvest1Suskystintugam1" localSheetId="0">'Forma 1'!$H$46</definedName>
    <definedName name="GDS008_F_Mmokesciusanau1Balansavimasga1" localSheetId="0">'Forma 1'!$G$83</definedName>
    <definedName name="GDS008_F_Mmokesciusanau1Balansavimasga2" localSheetId="0">'Forma 1'!$M$83</definedName>
    <definedName name="GDS008_F_Mmokesciusanau1Gamtiniudujula2" localSheetId="0">'Forma 1'!$I$83</definedName>
    <definedName name="GDS008_F_Mmokesciusanau1Gamtiniudujula3" localSheetId="0">'Forma 1'!$U$83</definedName>
    <definedName name="GDS008_F_Mmokesciusanau1Gamtiniudujupe2" localSheetId="0">'Forma 1'!$E$83</definedName>
    <definedName name="GDS008_F_Mmokesciusanau1Gamtiniudujusk3" localSheetId="0">'Forma 1'!$L$83</definedName>
    <definedName name="GDS008_F_Mmokesciusanau1Gamtiniudujusk4" localSheetId="0">'Forma 1'!$R$83</definedName>
    <definedName name="GDS008_F_Mmokesciusanau1Gamtiniudujuti2" localSheetId="0">'Forma 1'!$N$83</definedName>
    <definedName name="GDS008_F_Mmokesciusanau1Gamtiniudujuti3" localSheetId="0">'Forma 1'!$X$83</definedName>
    <definedName name="GDS008_F_Mmokesciusanau1Gamtiniudujuti4" localSheetId="0">'Forma 1'!$Y$83</definedName>
    <definedName name="GDS008_F_Mmokesciusanau1Gamtiniudujutr1" localSheetId="0">'Forma 1'!$F$83</definedName>
    <definedName name="GDS008_F_Mmokesciusanau1Garantinisgamt1" localSheetId="0">'Forma 1'!$O$83</definedName>
    <definedName name="GDS008_F_Mmokesciusanau1Kitossugamtini1" localSheetId="0">'Forma 1'!$J$83</definedName>
    <definedName name="GDS008_F_Mmokesciusanau1Kitossugamtini2" localSheetId="0">'Forma 1'!$P$83</definedName>
    <definedName name="GDS008_F_Mmokesciusanau1Kitossugamtini3" localSheetId="0">'Forma 1'!$S$83</definedName>
    <definedName name="GDS008_F_Mmokesciusanau1Kitossugamtini4" localSheetId="0">'Forma 1'!$V$83</definedName>
    <definedName name="GDS008_F_Mmokesciusanau1Kitossugamtini5" localSheetId="0">'Forma 1'!$Z$83</definedName>
    <definedName name="GDS008_F_Mmokesciusanau1Paslaugaproduk1" localSheetId="0">'Forma 1'!$K$83</definedName>
    <definedName name="GDS008_F_Mmokesciusanau1Paslaugaproduk2" localSheetId="0">'Forma 1'!$Q$83</definedName>
    <definedName name="GDS008_F_Mmokesciusanau1Paslaugaproduk3" localSheetId="0">'Forma 1'!$T$83</definedName>
    <definedName name="GDS008_F_Mmokesciusanau1Paslaugaproduk4" localSheetId="0">'Forma 1'!$W$83</definedName>
    <definedName name="GDS008_F_Mmokesciusanau1Paslaugaproduk5" localSheetId="0">'Forma 1'!$AA$83</definedName>
    <definedName name="GDS008_F_Mmokesciusanau1Perataskaitini1" localSheetId="0">'Forma 1'!$D$83</definedName>
    <definedName name="GDS008_F_Mmokesciusanau1Suskystintugam1" localSheetId="0">'Forma 1'!$H$83</definedName>
    <definedName name="GDS008_F_Mokesciusanaud1Balansavimasga1" localSheetId="0">'Forma 1'!$G$34</definedName>
    <definedName name="GDS008_F_Mokesciusanaud1Balansavimasga2" localSheetId="0">'Forma 1'!$M$34</definedName>
    <definedName name="GDS008_F_Mokesciusanaud1Gamtiniudujula2" localSheetId="0">'Forma 1'!$I$34</definedName>
    <definedName name="GDS008_F_Mokesciusanaud1Gamtiniudujula3" localSheetId="0">'Forma 1'!$U$34</definedName>
    <definedName name="GDS008_F_Mokesciusanaud1Gamtiniudujupe2" localSheetId="0">'Forma 1'!$E$34</definedName>
    <definedName name="GDS008_F_Mokesciusanaud1Gamtiniudujusk3" localSheetId="0">'Forma 1'!$L$34</definedName>
    <definedName name="GDS008_F_Mokesciusanaud1Gamtiniudujusk4" localSheetId="0">'Forma 1'!$R$34</definedName>
    <definedName name="GDS008_F_Mokesciusanaud1Gamtiniudujuti2" localSheetId="0">'Forma 1'!$N$34</definedName>
    <definedName name="GDS008_F_Mokesciusanaud1Gamtiniudujuti3" localSheetId="0">'Forma 1'!$X$34</definedName>
    <definedName name="GDS008_F_Mokesciusanaud1Gamtiniudujuti4" localSheetId="0">'Forma 1'!$Y$34</definedName>
    <definedName name="GDS008_F_Mokesciusanaud1Gamtiniudujutr1" localSheetId="0">'Forma 1'!$F$34</definedName>
    <definedName name="GDS008_F_Mokesciusanaud1Garantinisgamt1" localSheetId="0">'Forma 1'!$O$34</definedName>
    <definedName name="GDS008_F_Mokesciusanaud1Kitossugamtini1" localSheetId="0">'Forma 1'!$J$34</definedName>
    <definedName name="GDS008_F_Mokesciusanaud1Kitossugamtini2" localSheetId="0">'Forma 1'!$P$34</definedName>
    <definedName name="GDS008_F_Mokesciusanaud1Kitossugamtini3" localSheetId="0">'Forma 1'!$S$34</definedName>
    <definedName name="GDS008_F_Mokesciusanaud1Kitossugamtini4" localSheetId="0">'Forma 1'!$V$34</definedName>
    <definedName name="GDS008_F_Mokesciusanaud1Kitossugamtini5" localSheetId="0">'Forma 1'!$Z$34</definedName>
    <definedName name="GDS008_F_Mokesciusanaud1Paslaugaproduk1" localSheetId="0">'Forma 1'!$K$34</definedName>
    <definedName name="GDS008_F_Mokesciusanaud1Paslaugaproduk2" localSheetId="0">'Forma 1'!$Q$34</definedName>
    <definedName name="GDS008_F_Mokesciusanaud1Paslaugaproduk3" localSheetId="0">'Forma 1'!$T$34</definedName>
    <definedName name="GDS008_F_Mokesciusanaud1Paslaugaproduk4" localSheetId="0">'Forma 1'!$W$34</definedName>
    <definedName name="GDS008_F_Mokesciusanaud1Paslaugaproduk5" localSheetId="0">'Forma 1'!$AA$34</definedName>
    <definedName name="GDS008_F_Mokesciusanaud1Perataskaitini1" localSheetId="0">'Forma 1'!$D$34</definedName>
    <definedName name="GDS008_F_Mokesciusanaud1Suskystintugam1" localSheetId="0">'Forma 1'!$H$34</definedName>
    <definedName name="GDS008_F_Nepaskirstytin1Balansavimasga1" localSheetId="0">'Forma 1'!$G$44</definedName>
    <definedName name="GDS008_F_Nepaskirstytin1Balansavimasga2" localSheetId="0">'Forma 1'!$M$44</definedName>
    <definedName name="GDS008_F_Nepaskirstytin1Gamtiniudujula2" localSheetId="0">'Forma 1'!$I$44</definedName>
    <definedName name="GDS008_F_Nepaskirstytin1Gamtiniudujula3" localSheetId="0">'Forma 1'!$U$44</definedName>
    <definedName name="GDS008_F_Nepaskirstytin1Gamtiniudujupe2" localSheetId="0">'Forma 1'!$E$44</definedName>
    <definedName name="GDS008_F_Nepaskirstytin1Gamtiniudujusk3" localSheetId="0">'Forma 1'!$L$44</definedName>
    <definedName name="GDS008_F_Nepaskirstytin1Gamtiniudujusk4" localSheetId="0">'Forma 1'!$R$44</definedName>
    <definedName name="GDS008_F_Nepaskirstytin1Gamtiniudujuti2" localSheetId="0">'Forma 1'!$N$44</definedName>
    <definedName name="GDS008_F_Nepaskirstytin1Gamtiniudujuti3" localSheetId="0">'Forma 1'!$X$44</definedName>
    <definedName name="GDS008_F_Nepaskirstytin1Gamtiniudujuti4" localSheetId="0">'Forma 1'!$Y$44</definedName>
    <definedName name="GDS008_F_Nepaskirstytin1Gamtiniudujutr1" localSheetId="0">'Forma 1'!$F$44</definedName>
    <definedName name="GDS008_F_Nepaskirstytin1Garantinisgamt1" localSheetId="0">'Forma 1'!$O$44</definedName>
    <definedName name="GDS008_F_Nepaskirstytin1Kitossugamtini1" localSheetId="0">'Forma 1'!$J$44</definedName>
    <definedName name="GDS008_F_Nepaskirstytin1Kitossugamtini2" localSheetId="0">'Forma 1'!$P$44</definedName>
    <definedName name="GDS008_F_Nepaskirstytin1Kitossugamtini3" localSheetId="0">'Forma 1'!$S$44</definedName>
    <definedName name="GDS008_F_Nepaskirstytin1Kitossugamtini4" localSheetId="0">'Forma 1'!$V$44</definedName>
    <definedName name="GDS008_F_Nepaskirstytin1Kitossugamtini5" localSheetId="0">'Forma 1'!$Z$44</definedName>
    <definedName name="GDS008_F_Nepaskirstytin1Paslaugaproduk1" localSheetId="0">'Forma 1'!$K$44</definedName>
    <definedName name="GDS008_F_Nepaskirstytin1Paslaugaproduk2" localSheetId="0">'Forma 1'!$Q$44</definedName>
    <definedName name="GDS008_F_Nepaskirstytin1Paslaugaproduk3" localSheetId="0">'Forma 1'!$T$44</definedName>
    <definedName name="GDS008_F_Nepaskirstytin1Paslaugaproduk4" localSheetId="0">'Forma 1'!$W$44</definedName>
    <definedName name="GDS008_F_Nepaskirstytin1Paslaugaproduk5" localSheetId="0">'Forma 1'!$AA$44</definedName>
    <definedName name="GDS008_F_Nepaskirstytin1Perataskaitini1" localSheetId="0">'Forma 1'!$D$44</definedName>
    <definedName name="GDS008_F_Nepaskirstytin1Suskystintugam1" localSheetId="0">'Forma 1'!$H$44</definedName>
    <definedName name="GDS008_F_Nepaskirstytin2Balansavimasga1" localSheetId="0">'Forma 1'!$G$92</definedName>
    <definedName name="GDS008_F_Nepaskirstytin2Balansavimasga2" localSheetId="0">'Forma 1'!$M$92</definedName>
    <definedName name="GDS008_F_Nepaskirstytin2Gamtiniudujula2" localSheetId="0">'Forma 1'!$I$92</definedName>
    <definedName name="GDS008_F_Nepaskirstytin2Gamtiniudujula3" localSheetId="0">'Forma 1'!$U$92</definedName>
    <definedName name="GDS008_F_Nepaskirstytin2Gamtiniudujupe2" localSheetId="0">'Forma 1'!$E$92</definedName>
    <definedName name="GDS008_F_Nepaskirstytin2Gamtiniudujusk3" localSheetId="0">'Forma 1'!$L$92</definedName>
    <definedName name="GDS008_F_Nepaskirstytin2Gamtiniudujusk4" localSheetId="0">'Forma 1'!$R$92</definedName>
    <definedName name="GDS008_F_Nepaskirstytin2Gamtiniudujuti2" localSheetId="0">'Forma 1'!$N$92</definedName>
    <definedName name="GDS008_F_Nepaskirstytin2Gamtiniudujuti3" localSheetId="0">'Forma 1'!$X$92</definedName>
    <definedName name="GDS008_F_Nepaskirstytin2Gamtiniudujuti4" localSheetId="0">'Forma 1'!$Y$92</definedName>
    <definedName name="GDS008_F_Nepaskirstytin2Gamtiniudujutr1" localSheetId="0">'Forma 1'!$F$92</definedName>
    <definedName name="GDS008_F_Nepaskirstytin2Garantinisgamt1" localSheetId="0">'Forma 1'!$O$92</definedName>
    <definedName name="GDS008_F_Nepaskirstytin2Kitossugamtini1" localSheetId="0">'Forma 1'!$J$92</definedName>
    <definedName name="GDS008_F_Nepaskirstytin2Kitossugamtini2" localSheetId="0">'Forma 1'!$P$92</definedName>
    <definedName name="GDS008_F_Nepaskirstytin2Kitossugamtini3" localSheetId="0">'Forma 1'!$S$92</definedName>
    <definedName name="GDS008_F_Nepaskirstytin2Kitossugamtini4" localSheetId="0">'Forma 1'!$V$92</definedName>
    <definedName name="GDS008_F_Nepaskirstytin2Kitossugamtini5" localSheetId="0">'Forma 1'!$Z$92</definedName>
    <definedName name="GDS008_F_Nepaskirstytin2Paslaugaproduk1" localSheetId="0">'Forma 1'!$K$92</definedName>
    <definedName name="GDS008_F_Nepaskirstytin2Paslaugaproduk2" localSheetId="0">'Forma 1'!$Q$92</definedName>
    <definedName name="GDS008_F_Nepaskirstytin2Paslaugaproduk3" localSheetId="0">'Forma 1'!$T$92</definedName>
    <definedName name="GDS008_F_Nepaskirstytin2Paslaugaproduk4" localSheetId="0">'Forma 1'!$W$92</definedName>
    <definedName name="GDS008_F_Nepaskirstytin2Paslaugaproduk5" localSheetId="0">'Forma 1'!$AA$92</definedName>
    <definedName name="GDS008_F_Nepaskirstytin2Perataskaitini1" localSheetId="0">'Forma 1'!$D$92</definedName>
    <definedName name="GDS008_F_Nepaskirstytin2Suskystintugam1" localSheetId="0">'Forma 1'!$H$92</definedName>
    <definedName name="GDS008_F_Nusidevejimoam1Balansavimasga1" localSheetId="0">'Forma 1'!$G$29</definedName>
    <definedName name="GDS008_F_Nusidevejimoam1Balansavimasga2" localSheetId="0">'Forma 1'!$M$29</definedName>
    <definedName name="GDS008_F_Nusidevejimoam1Gamtiniudujula2" localSheetId="0">'Forma 1'!$I$29</definedName>
    <definedName name="GDS008_F_Nusidevejimoam1Gamtiniudujula3" localSheetId="0">'Forma 1'!$U$29</definedName>
    <definedName name="GDS008_F_Nusidevejimoam1Gamtiniudujupe2" localSheetId="0">'Forma 1'!$E$29</definedName>
    <definedName name="GDS008_F_Nusidevejimoam1Gamtiniudujusk3" localSheetId="0">'Forma 1'!$L$29</definedName>
    <definedName name="GDS008_F_Nusidevejimoam1Gamtiniudujusk4" localSheetId="0">'Forma 1'!$R$29</definedName>
    <definedName name="GDS008_F_Nusidevejimoam1Gamtiniudujuti2" localSheetId="0">'Forma 1'!$N$29</definedName>
    <definedName name="GDS008_F_Nusidevejimoam1Gamtiniudujuti3" localSheetId="0">'Forma 1'!$X$29</definedName>
    <definedName name="GDS008_F_Nusidevejimoam1Gamtiniudujuti4" localSheetId="0">'Forma 1'!$Y$29</definedName>
    <definedName name="GDS008_F_Nusidevejimoam1Gamtiniudujutr1" localSheetId="0">'Forma 1'!$F$29</definedName>
    <definedName name="GDS008_F_Nusidevejimoam1Garantinisgamt1" localSheetId="0">'Forma 1'!$O$29</definedName>
    <definedName name="GDS008_F_Nusidevejimoam1Kitossugamtini1" localSheetId="0">'Forma 1'!$J$29</definedName>
    <definedName name="GDS008_F_Nusidevejimoam1Kitossugamtini2" localSheetId="0">'Forma 1'!$P$29</definedName>
    <definedName name="GDS008_F_Nusidevejimoam1Kitossugamtini3" localSheetId="0">'Forma 1'!$S$29</definedName>
    <definedName name="GDS008_F_Nusidevejimoam1Kitossugamtini4" localSheetId="0">'Forma 1'!$V$29</definedName>
    <definedName name="GDS008_F_Nusidevejimoam1Kitossugamtini5" localSheetId="0">'Forma 1'!$Z$29</definedName>
    <definedName name="GDS008_F_Nusidevejimoam1Paslaugaproduk1" localSheetId="0">'Forma 1'!$K$29</definedName>
    <definedName name="GDS008_F_Nusidevejimoam1Paslaugaproduk2" localSheetId="0">'Forma 1'!$Q$29</definedName>
    <definedName name="GDS008_F_Nusidevejimoam1Paslaugaproduk3" localSheetId="0">'Forma 1'!$T$29</definedName>
    <definedName name="GDS008_F_Nusidevejimoam1Paslaugaproduk4" localSheetId="0">'Forma 1'!$W$29</definedName>
    <definedName name="GDS008_F_Nusidevejimoam1Paslaugaproduk5" localSheetId="0">'Forma 1'!$AA$29</definedName>
    <definedName name="GDS008_F_Nusidevejimoam1Perataskaitini1" localSheetId="0">'Forma 1'!$D$29</definedName>
    <definedName name="GDS008_F_Nusidevejimoam1Suskystintugam1" localSheetId="0">'Forma 1'!$H$29</definedName>
    <definedName name="GDS008_F_Nusidevejimoam2Balansavimasga1" localSheetId="0">'Forma 1'!$G$78</definedName>
    <definedName name="GDS008_F_Nusidevejimoam2Balansavimasga2" localSheetId="0">'Forma 1'!$M$78</definedName>
    <definedName name="GDS008_F_Nusidevejimoam2Gamtiniudujula2" localSheetId="0">'Forma 1'!$I$78</definedName>
    <definedName name="GDS008_F_Nusidevejimoam2Gamtiniudujula3" localSheetId="0">'Forma 1'!$U$78</definedName>
    <definedName name="GDS008_F_Nusidevejimoam2Gamtiniudujupe2" localSheetId="0">'Forma 1'!$E$78</definedName>
    <definedName name="GDS008_F_Nusidevejimoam2Gamtiniudujusk3" localSheetId="0">'Forma 1'!$L$78</definedName>
    <definedName name="GDS008_F_Nusidevejimoam2Gamtiniudujusk4" localSheetId="0">'Forma 1'!$R$78</definedName>
    <definedName name="GDS008_F_Nusidevejimoam2Gamtiniudujuti2" localSheetId="0">'Forma 1'!$N$78</definedName>
    <definedName name="GDS008_F_Nusidevejimoam2Gamtiniudujuti3" localSheetId="0">'Forma 1'!$X$78</definedName>
    <definedName name="GDS008_F_Nusidevejimoam2Gamtiniudujuti4" localSheetId="0">'Forma 1'!$Y$78</definedName>
    <definedName name="GDS008_F_Nusidevejimoam2Gamtiniudujutr1" localSheetId="0">'Forma 1'!$F$78</definedName>
    <definedName name="GDS008_F_Nusidevejimoam2Garantinisgamt1" localSheetId="0">'Forma 1'!$O$78</definedName>
    <definedName name="GDS008_F_Nusidevejimoam2Kitossugamtini1" localSheetId="0">'Forma 1'!$J$78</definedName>
    <definedName name="GDS008_F_Nusidevejimoam2Kitossugamtini2" localSheetId="0">'Forma 1'!$P$78</definedName>
    <definedName name="GDS008_F_Nusidevejimoam2Kitossugamtini3" localSheetId="0">'Forma 1'!$S$78</definedName>
    <definedName name="GDS008_F_Nusidevejimoam2Kitossugamtini4" localSheetId="0">'Forma 1'!$V$78</definedName>
    <definedName name="GDS008_F_Nusidevejimoam2Kitossugamtini5" localSheetId="0">'Forma 1'!$Z$78</definedName>
    <definedName name="GDS008_F_Nusidevejimoam2Paslaugaproduk1" localSheetId="0">'Forma 1'!$K$78</definedName>
    <definedName name="GDS008_F_Nusidevejimoam2Paslaugaproduk2" localSheetId="0">'Forma 1'!$Q$78</definedName>
    <definedName name="GDS008_F_Nusidevejimoam2Paslaugaproduk3" localSheetId="0">'Forma 1'!$T$78</definedName>
    <definedName name="GDS008_F_Nusidevejimoam2Paslaugaproduk4" localSheetId="0">'Forma 1'!$W$78</definedName>
    <definedName name="GDS008_F_Nusidevejimoam2Paslaugaproduk5" localSheetId="0">'Forma 1'!$AA$78</definedName>
    <definedName name="GDS008_F_Nusidevejimoam2Perataskaitini1" localSheetId="0">'Forma 1'!$D$78</definedName>
    <definedName name="GDS008_F_Nusidevejimoam2Suskystintugam1" localSheetId="0">'Forma 1'!$H$78</definedName>
    <definedName name="GDS008_F_Nustatytainves1Balansavimasga1" localSheetId="0">'Forma 1'!$G$47</definedName>
    <definedName name="GDS008_F_Nustatytainves1Balansavimasga2" localSheetId="0">'Forma 1'!$M$47</definedName>
    <definedName name="GDS008_F_Nustatytainves1Gamtiniudujula2" localSheetId="0">'Forma 1'!$I$47</definedName>
    <definedName name="GDS008_F_Nustatytainves1Gamtiniudujula3" localSheetId="0">'Forma 1'!$U$47</definedName>
    <definedName name="GDS008_F_Nustatytainves1Gamtiniudujupe2" localSheetId="0">'Forma 1'!$E$47</definedName>
    <definedName name="GDS008_F_Nustatytainves1Gamtiniudujusk3" localSheetId="0">'Forma 1'!$L$47</definedName>
    <definedName name="GDS008_F_Nustatytainves1Gamtiniudujusk4" localSheetId="0">'Forma 1'!$R$47</definedName>
    <definedName name="GDS008_F_Nustatytainves1Gamtiniudujuti2" localSheetId="0">'Forma 1'!$N$47</definedName>
    <definedName name="GDS008_F_Nustatytainves1Gamtiniudujuti3" localSheetId="0">'Forma 1'!$X$47</definedName>
    <definedName name="GDS008_F_Nustatytainves1Gamtiniudujuti4" localSheetId="0">'Forma 1'!$Y$47</definedName>
    <definedName name="GDS008_F_Nustatytainves1Gamtiniudujutr1" localSheetId="0">'Forma 1'!$F$47</definedName>
    <definedName name="GDS008_F_Nustatytainves1Garantinisgamt1" localSheetId="0">'Forma 1'!$O$47</definedName>
    <definedName name="GDS008_F_Nustatytainves1Kitossugamtini1" localSheetId="0">'Forma 1'!$J$47</definedName>
    <definedName name="GDS008_F_Nustatytainves1Kitossugamtini2" localSheetId="0">'Forma 1'!$P$47</definedName>
    <definedName name="GDS008_F_Nustatytainves1Kitossugamtini3" localSheetId="0">'Forma 1'!$S$47</definedName>
    <definedName name="GDS008_F_Nustatytainves1Kitossugamtini4" localSheetId="0">'Forma 1'!$V$47</definedName>
    <definedName name="GDS008_F_Nustatytainves1Kitossugamtini5" localSheetId="0">'Forma 1'!$Z$47</definedName>
    <definedName name="GDS008_F_Nustatytainves1Paslaugaproduk1" localSheetId="0">'Forma 1'!$K$47</definedName>
    <definedName name="GDS008_F_Nustatytainves1Paslaugaproduk2" localSheetId="0">'Forma 1'!$Q$47</definedName>
    <definedName name="GDS008_F_Nustatytainves1Paslaugaproduk3" localSheetId="0">'Forma 1'!$T$47</definedName>
    <definedName name="GDS008_F_Nustatytainves1Paslaugaproduk4" localSheetId="0">'Forma 1'!$W$47</definedName>
    <definedName name="GDS008_F_Nustatytainves1Paslaugaproduk5" localSheetId="0">'Forma 1'!$AA$47</definedName>
    <definedName name="GDS008_F_Nustatytainves1Perataskaitini1" localSheetId="0">'Forma 1'!$D$47</definedName>
    <definedName name="GDS008_F_Nustatytainves1Suskystintugam1" localSheetId="0">'Forma 1'!$H$47</definedName>
    <definedName name="GDS008_F_Nustatytosgraz1Balansavimasga1" localSheetId="0">'Forma 1'!$G$50</definedName>
    <definedName name="GDS008_F_Nustatytosgraz1Balansavimasga2" localSheetId="0">'Forma 1'!$M$50</definedName>
    <definedName name="GDS008_F_Nustatytosgraz1Gamtiniudujula2" localSheetId="0">'Forma 1'!$I$50</definedName>
    <definedName name="GDS008_F_Nustatytosgraz1Gamtiniudujula3" localSheetId="0">'Forma 1'!$U$50</definedName>
    <definedName name="GDS008_F_Nustatytosgraz1Gamtiniudujupe2" localSheetId="0">'Forma 1'!$E$50</definedName>
    <definedName name="GDS008_F_Nustatytosgraz1Gamtiniudujusk3" localSheetId="0">'Forma 1'!$L$50</definedName>
    <definedName name="GDS008_F_Nustatytosgraz1Gamtiniudujusk4" localSheetId="0">'Forma 1'!$R$50</definedName>
    <definedName name="GDS008_F_Nustatytosgraz1Gamtiniudujuti2" localSheetId="0">'Forma 1'!$N$50</definedName>
    <definedName name="GDS008_F_Nustatytosgraz1Gamtiniudujuti3" localSheetId="0">'Forma 1'!$X$50</definedName>
    <definedName name="GDS008_F_Nustatytosgraz1Gamtiniudujuti4" localSheetId="0">'Forma 1'!$Y$50</definedName>
    <definedName name="GDS008_F_Nustatytosgraz1Gamtiniudujutr1" localSheetId="0">'Forma 1'!$F$50</definedName>
    <definedName name="GDS008_F_Nustatytosgraz1Garantinisgamt1" localSheetId="0">'Forma 1'!$O$50</definedName>
    <definedName name="GDS008_F_Nustatytosgraz1Kitossugamtini1" localSheetId="0">'Forma 1'!$J$50</definedName>
    <definedName name="GDS008_F_Nustatytosgraz1Kitossugamtini2" localSheetId="0">'Forma 1'!$P$50</definedName>
    <definedName name="GDS008_F_Nustatytosgraz1Kitossugamtini3" localSheetId="0">'Forma 1'!$S$50</definedName>
    <definedName name="GDS008_F_Nustatytosgraz1Kitossugamtini4" localSheetId="0">'Forma 1'!$V$50</definedName>
    <definedName name="GDS008_F_Nustatytosgraz1Kitossugamtini5" localSheetId="0">'Forma 1'!$Z$50</definedName>
    <definedName name="GDS008_F_Nustatytosgraz1Paslaugaproduk1" localSheetId="0">'Forma 1'!$K$50</definedName>
    <definedName name="GDS008_F_Nustatytosgraz1Paslaugaproduk2" localSheetId="0">'Forma 1'!$Q$50</definedName>
    <definedName name="GDS008_F_Nustatytosgraz1Paslaugaproduk3" localSheetId="0">'Forma 1'!$T$50</definedName>
    <definedName name="GDS008_F_Nustatytosgraz1Paslaugaproduk4" localSheetId="0">'Forma 1'!$W$50</definedName>
    <definedName name="GDS008_F_Nustatytosgraz1Paslaugaproduk5" localSheetId="0">'Forma 1'!$AA$50</definedName>
    <definedName name="GDS008_F_Nustatytosgraz1Perataskaitini1" localSheetId="0">'Forma 1'!$D$50</definedName>
    <definedName name="GDS008_F_Nustatytosgraz1Suskystintugam1" localSheetId="0">'Forma 1'!$H$50</definedName>
    <definedName name="GDS008_F_Pajamos1Balansavimasga1" localSheetId="0">'Forma 1'!$G$12</definedName>
    <definedName name="GDS008_F_Pajamos1Balansavimasga2" localSheetId="0">'Forma 1'!$M$12</definedName>
    <definedName name="GDS008_F_Pajamos1Gamtiniudujula2" localSheetId="0">'Forma 1'!$I$12</definedName>
    <definedName name="GDS008_F_Pajamos1Gamtiniudujula3" localSheetId="0">'Forma 1'!$U$12</definedName>
    <definedName name="GDS008_F_Pajamos1Gamtiniudujupe2" localSheetId="0">'Forma 1'!$E$12</definedName>
    <definedName name="GDS008_F_Pajamos1Gamtiniudujusk3" localSheetId="0">'Forma 1'!$L$12</definedName>
    <definedName name="GDS008_F_Pajamos1Gamtiniudujusk4" localSheetId="0">'Forma 1'!$R$12</definedName>
    <definedName name="GDS008_F_Pajamos1Gamtiniudujuti2" localSheetId="0">'Forma 1'!$N$12</definedName>
    <definedName name="GDS008_F_Pajamos1Gamtiniudujuti3" localSheetId="0">'Forma 1'!$X$12</definedName>
    <definedName name="GDS008_F_Pajamos1Gamtiniudujuti4" localSheetId="0">'Forma 1'!$Y$12</definedName>
    <definedName name="GDS008_F_Pajamos1Gamtiniudujutr1" localSheetId="0">'Forma 1'!$F$12</definedName>
    <definedName name="GDS008_F_Pajamos1Garantinisgamt1" localSheetId="0">'Forma 1'!$O$12</definedName>
    <definedName name="GDS008_F_Pajamos1Kitossugamtini1" localSheetId="0">'Forma 1'!$J$12</definedName>
    <definedName name="GDS008_F_Pajamos1Kitossugamtini2" localSheetId="0">'Forma 1'!$P$12</definedName>
    <definedName name="GDS008_F_Pajamos1Kitossugamtini3" localSheetId="0">'Forma 1'!$S$12</definedName>
    <definedName name="GDS008_F_Pajamos1Kitossugamtini4" localSheetId="0">'Forma 1'!$V$12</definedName>
    <definedName name="GDS008_F_Pajamos1Kitossugamtini5" localSheetId="0">'Forma 1'!$Z$12</definedName>
    <definedName name="GDS008_F_Pajamos1Paslaugaproduk1" localSheetId="0">'Forma 1'!$K$12</definedName>
    <definedName name="GDS008_F_Pajamos1Paslaugaproduk2" localSheetId="0">'Forma 1'!$Q$12</definedName>
    <definedName name="GDS008_F_Pajamos1Paslaugaproduk3" localSheetId="0">'Forma 1'!$T$12</definedName>
    <definedName name="GDS008_F_Pajamos1Paslaugaproduk4" localSheetId="0">'Forma 1'!$W$12</definedName>
    <definedName name="GDS008_F_Pajamos1Paslaugaproduk5" localSheetId="0">'Forma 1'!$AA$12</definedName>
    <definedName name="GDS008_F_Pajamos1Perataskaitini1" localSheetId="0">'Forma 1'!$D$12</definedName>
    <definedName name="GDS008_F_Pajamos1Suskystintugam1" localSheetId="0">'Forma 1'!$H$12</definedName>
    <definedName name="GDS008_F_Pajamos2Balansavimasga1" localSheetId="0">'Forma 1'!$G$61</definedName>
    <definedName name="GDS008_F_Pajamos2Balansavimasga2" localSheetId="0">'Forma 1'!$M$61</definedName>
    <definedName name="GDS008_F_Pajamos2Gamtiniudujula2" localSheetId="0">'Forma 1'!$I$61</definedName>
    <definedName name="GDS008_F_Pajamos2Gamtiniudujula3" localSheetId="0">'Forma 1'!$U$61</definedName>
    <definedName name="GDS008_F_Pajamos2Gamtiniudujupe2" localSheetId="0">'Forma 1'!$E$61</definedName>
    <definedName name="GDS008_F_Pajamos2Gamtiniudujusk3" localSheetId="0">'Forma 1'!$L$61</definedName>
    <definedName name="GDS008_F_Pajamos2Gamtiniudujusk4" localSheetId="0">'Forma 1'!$R$61</definedName>
    <definedName name="GDS008_F_Pajamos2Gamtiniudujuti2" localSheetId="0">'Forma 1'!$N$61</definedName>
    <definedName name="GDS008_F_Pajamos2Gamtiniudujuti3" localSheetId="0">'Forma 1'!$X$61</definedName>
    <definedName name="GDS008_F_Pajamos2Gamtiniudujuti4" localSheetId="0">'Forma 1'!$Y$61</definedName>
    <definedName name="GDS008_F_Pajamos2Gamtiniudujutr1" localSheetId="0">'Forma 1'!$F$61</definedName>
    <definedName name="GDS008_F_Pajamos2Garantinisgamt1" localSheetId="0">'Forma 1'!$O$61</definedName>
    <definedName name="GDS008_F_Pajamos2Kitossugamtini1" localSheetId="0">'Forma 1'!$J$61</definedName>
    <definedName name="GDS008_F_Pajamos2Kitossugamtini2" localSheetId="0">'Forma 1'!$P$61</definedName>
    <definedName name="GDS008_F_Pajamos2Kitossugamtini3" localSheetId="0">'Forma 1'!$S$61</definedName>
    <definedName name="GDS008_F_Pajamos2Kitossugamtini4" localSheetId="0">'Forma 1'!$V$61</definedName>
    <definedName name="GDS008_F_Pajamos2Kitossugamtini5" localSheetId="0">'Forma 1'!$Z$61</definedName>
    <definedName name="GDS008_F_Pajamos2Paslaugaproduk1" localSheetId="0">'Forma 1'!$K$61</definedName>
    <definedName name="GDS008_F_Pajamos2Paslaugaproduk2" localSheetId="0">'Forma 1'!$Q$61</definedName>
    <definedName name="GDS008_F_Pajamos2Paslaugaproduk3" localSheetId="0">'Forma 1'!$T$61</definedName>
    <definedName name="GDS008_F_Pajamos2Paslaugaproduk4" localSheetId="0">'Forma 1'!$W$61</definedName>
    <definedName name="GDS008_F_Pajamos2Paslaugaproduk5" localSheetId="0">'Forma 1'!$AA$61</definedName>
    <definedName name="GDS008_F_Pajamos2Perataskaitini1" localSheetId="0">'Forma 1'!$D$61</definedName>
    <definedName name="GDS008_F_Pajamos2Suskystintugam1" localSheetId="0">'Forma 1'!$H$61</definedName>
    <definedName name="GDS008_F_Pelnasnuostolis1Balansavimasga1" localSheetId="0">'Forma 1'!$G$45</definedName>
    <definedName name="GDS008_F_Pelnasnuostolis1Balansavimasga2" localSheetId="0">'Forma 1'!$M$45</definedName>
    <definedName name="GDS008_F_Pelnasnuostolis1Gamtiniudujula2" localSheetId="0">'Forma 1'!$I$45</definedName>
    <definedName name="GDS008_F_Pelnasnuostolis1Gamtiniudujula3" localSheetId="0">'Forma 1'!$U$45</definedName>
    <definedName name="GDS008_F_Pelnasnuostolis1Gamtiniudujupe2" localSheetId="0">'Forma 1'!$E$45</definedName>
    <definedName name="GDS008_F_Pelnasnuostolis1Gamtiniudujusk3" localSheetId="0">'Forma 1'!$L$45</definedName>
    <definedName name="GDS008_F_Pelnasnuostolis1Gamtiniudujusk4" localSheetId="0">'Forma 1'!$R$45</definedName>
    <definedName name="GDS008_F_Pelnasnuostolis1Gamtiniudujuti2" localSheetId="0">'Forma 1'!$N$45</definedName>
    <definedName name="GDS008_F_Pelnasnuostolis1Gamtiniudujuti3" localSheetId="0">'Forma 1'!$X$45</definedName>
    <definedName name="GDS008_F_Pelnasnuostolis1Gamtiniudujuti4" localSheetId="0">'Forma 1'!$Y$45</definedName>
    <definedName name="GDS008_F_Pelnasnuostolis1Gamtiniudujutr1" localSheetId="0">'Forma 1'!$F$45</definedName>
    <definedName name="GDS008_F_Pelnasnuostolis1Garantinisgamt1" localSheetId="0">'Forma 1'!$O$45</definedName>
    <definedName name="GDS008_F_Pelnasnuostolis1Kitossugamtini1" localSheetId="0">'Forma 1'!$J$45</definedName>
    <definedName name="GDS008_F_Pelnasnuostolis1Kitossugamtini2" localSheetId="0">'Forma 1'!$P$45</definedName>
    <definedName name="GDS008_F_Pelnasnuostolis1Kitossugamtini3" localSheetId="0">'Forma 1'!$S$45</definedName>
    <definedName name="GDS008_F_Pelnasnuostolis1Kitossugamtini4" localSheetId="0">'Forma 1'!$V$45</definedName>
    <definedName name="GDS008_F_Pelnasnuostolis1Kitossugamtini5" localSheetId="0">'Forma 1'!$Z$45</definedName>
    <definedName name="GDS008_F_Pelnasnuostolis1Paslaugaproduk1" localSheetId="0">'Forma 1'!$K$45</definedName>
    <definedName name="GDS008_F_Pelnasnuostolis1Paslaugaproduk2" localSheetId="0">'Forma 1'!$Q$45</definedName>
    <definedName name="GDS008_F_Pelnasnuostolis1Paslaugaproduk3" localSheetId="0">'Forma 1'!$T$45</definedName>
    <definedName name="GDS008_F_Pelnasnuostolis1Paslaugaproduk4" localSheetId="0">'Forma 1'!$W$45</definedName>
    <definedName name="GDS008_F_Pelnasnuostolis1Paslaugaproduk5" localSheetId="0">'Forma 1'!$AA$45</definedName>
    <definedName name="GDS008_F_Pelnasnuostolis1Perataskaitini1" localSheetId="0">'Forma 1'!$D$45</definedName>
    <definedName name="GDS008_F_Pelnasnuostolis1Suskystintugam1" localSheetId="0">'Forma 1'!$H$45</definedName>
    <definedName name="GDS008_F_Pelnasnuostolis2Balansavimasga1" localSheetId="0">'Forma 1'!$G$93</definedName>
    <definedName name="GDS008_F_Pelnasnuostolis2Balansavimasga2" localSheetId="0">'Forma 1'!$M$93</definedName>
    <definedName name="GDS008_F_Pelnasnuostolis2Gamtiniudujula2" localSheetId="0">'Forma 1'!$I$93</definedName>
    <definedName name="GDS008_F_Pelnasnuostolis2Gamtiniudujula3" localSheetId="0">'Forma 1'!$U$93</definedName>
    <definedName name="GDS008_F_Pelnasnuostolis2Gamtiniudujupe2" localSheetId="0">'Forma 1'!$E$93</definedName>
    <definedName name="GDS008_F_Pelnasnuostolis2Gamtiniudujusk3" localSheetId="0">'Forma 1'!$L$93</definedName>
    <definedName name="GDS008_F_Pelnasnuostolis2Gamtiniudujusk4" localSheetId="0">'Forma 1'!$R$93</definedName>
    <definedName name="GDS008_F_Pelnasnuostolis2Gamtiniudujuti2" localSheetId="0">'Forma 1'!$N$93</definedName>
    <definedName name="GDS008_F_Pelnasnuostolis2Gamtiniudujuti3" localSheetId="0">'Forma 1'!$X$93</definedName>
    <definedName name="GDS008_F_Pelnasnuostolis2Gamtiniudujuti4" localSheetId="0">'Forma 1'!$Y$93</definedName>
    <definedName name="GDS008_F_Pelnasnuostolis2Gamtiniudujutr1" localSheetId="0">'Forma 1'!$F$93</definedName>
    <definedName name="GDS008_F_Pelnasnuostolis2Garantinisgamt1" localSheetId="0">'Forma 1'!$O$93</definedName>
    <definedName name="GDS008_F_Pelnasnuostolis2Kitossugamtini1" localSheetId="0">'Forma 1'!$J$93</definedName>
    <definedName name="GDS008_F_Pelnasnuostolis2Kitossugamtini2" localSheetId="0">'Forma 1'!$P$93</definedName>
    <definedName name="GDS008_F_Pelnasnuostolis2Kitossugamtini3" localSheetId="0">'Forma 1'!$S$93</definedName>
    <definedName name="GDS008_F_Pelnasnuostolis2Kitossugamtini4" localSheetId="0">'Forma 1'!$V$93</definedName>
    <definedName name="GDS008_F_Pelnasnuostolis2Kitossugamtini5" localSheetId="0">'Forma 1'!$Z$93</definedName>
    <definedName name="GDS008_F_Pelnasnuostolis2Paslaugaproduk1" localSheetId="0">'Forma 1'!$K$93</definedName>
    <definedName name="GDS008_F_Pelnasnuostolis2Paslaugaproduk2" localSheetId="0">'Forma 1'!$Q$93</definedName>
    <definedName name="GDS008_F_Pelnasnuostolis2Paslaugaproduk3" localSheetId="0">'Forma 1'!$T$93</definedName>
    <definedName name="GDS008_F_Pelnasnuostolis2Paslaugaproduk4" localSheetId="0">'Forma 1'!$W$93</definedName>
    <definedName name="GDS008_F_Pelnasnuostolis2Paslaugaproduk5" localSheetId="0">'Forma 1'!$AA$93</definedName>
    <definedName name="GDS008_F_Pelnasnuostolis2Perataskaitini1" localSheetId="0">'Forma 1'!$D$93</definedName>
    <definedName name="GDS008_F_Pelnasnuostolis2Suskystintugam1" localSheetId="0">'Forma 1'!$H$93</definedName>
    <definedName name="GDS008_F_Personalosanau1Balansavimasga1" localSheetId="0">'Forma 1'!$G$33</definedName>
    <definedName name="GDS008_F_Personalosanau1Balansavimasga2" localSheetId="0">'Forma 1'!$M$33</definedName>
    <definedName name="GDS008_F_Personalosanau1Gamtiniudujula2" localSheetId="0">'Forma 1'!$I$33</definedName>
    <definedName name="GDS008_F_Personalosanau1Gamtiniudujula3" localSheetId="0">'Forma 1'!$U$33</definedName>
    <definedName name="GDS008_F_Personalosanau1Gamtiniudujupe2" localSheetId="0">'Forma 1'!$E$33</definedName>
    <definedName name="GDS008_F_Personalosanau1Gamtiniudujusk3" localSheetId="0">'Forma 1'!$L$33</definedName>
    <definedName name="GDS008_F_Personalosanau1Gamtiniudujusk4" localSheetId="0">'Forma 1'!$R$33</definedName>
    <definedName name="GDS008_F_Personalosanau1Gamtiniudujuti2" localSheetId="0">'Forma 1'!$N$33</definedName>
    <definedName name="GDS008_F_Personalosanau1Gamtiniudujuti3" localSheetId="0">'Forma 1'!$X$33</definedName>
    <definedName name="GDS008_F_Personalosanau1Gamtiniudujuti4" localSheetId="0">'Forma 1'!$Y$33</definedName>
    <definedName name="GDS008_F_Personalosanau1Gamtiniudujutr1" localSheetId="0">'Forma 1'!$F$33</definedName>
    <definedName name="GDS008_F_Personalosanau1Garantinisgamt1" localSheetId="0">'Forma 1'!$O$33</definedName>
    <definedName name="GDS008_F_Personalosanau1Kitossugamtini1" localSheetId="0">'Forma 1'!$J$33</definedName>
    <definedName name="GDS008_F_Personalosanau1Kitossugamtini2" localSheetId="0">'Forma 1'!$P$33</definedName>
    <definedName name="GDS008_F_Personalosanau1Kitossugamtini3" localSheetId="0">'Forma 1'!$S$33</definedName>
    <definedName name="GDS008_F_Personalosanau1Kitossugamtini4" localSheetId="0">'Forma 1'!$V$33</definedName>
    <definedName name="GDS008_F_Personalosanau1Kitossugamtini5" localSheetId="0">'Forma 1'!$Z$33</definedName>
    <definedName name="GDS008_F_Personalosanau1Paslaugaproduk1" localSheetId="0">'Forma 1'!$K$33</definedName>
    <definedName name="GDS008_F_Personalosanau1Paslaugaproduk2" localSheetId="0">'Forma 1'!$Q$33</definedName>
    <definedName name="GDS008_F_Personalosanau1Paslaugaproduk3" localSheetId="0">'Forma 1'!$T$33</definedName>
    <definedName name="GDS008_F_Personalosanau1Paslaugaproduk4" localSheetId="0">'Forma 1'!$W$33</definedName>
    <definedName name="GDS008_F_Personalosanau1Paslaugaproduk5" localSheetId="0">'Forma 1'!$AA$33</definedName>
    <definedName name="GDS008_F_Personalosanau1Perataskaitini1" localSheetId="0">'Forma 1'!$D$33</definedName>
    <definedName name="GDS008_F_Personalosanau1Suskystintugam1" localSheetId="0">'Forma 1'!$H$33</definedName>
    <definedName name="GDS008_F_Personalosanau2Balansavimasga1" localSheetId="0">'Forma 1'!$G$82</definedName>
    <definedName name="GDS008_F_Personalosanau2Balansavimasga2" localSheetId="0">'Forma 1'!$M$82</definedName>
    <definedName name="GDS008_F_Personalosanau2Gamtiniudujula2" localSheetId="0">'Forma 1'!$I$82</definedName>
    <definedName name="GDS008_F_Personalosanau2Gamtiniudujula3" localSheetId="0">'Forma 1'!$U$82</definedName>
    <definedName name="GDS008_F_Personalosanau2Gamtiniudujupe2" localSheetId="0">'Forma 1'!$E$82</definedName>
    <definedName name="GDS008_F_Personalosanau2Gamtiniudujusk3" localSheetId="0">'Forma 1'!$L$82</definedName>
    <definedName name="GDS008_F_Personalosanau2Gamtiniudujusk4" localSheetId="0">'Forma 1'!$R$82</definedName>
    <definedName name="GDS008_F_Personalosanau2Gamtiniudujuti2" localSheetId="0">'Forma 1'!$N$82</definedName>
    <definedName name="GDS008_F_Personalosanau2Gamtiniudujuti3" localSheetId="0">'Forma 1'!$X$82</definedName>
    <definedName name="GDS008_F_Personalosanau2Gamtiniudujuti4" localSheetId="0">'Forma 1'!$Y$82</definedName>
    <definedName name="GDS008_F_Personalosanau2Gamtiniudujutr1" localSheetId="0">'Forma 1'!$F$82</definedName>
    <definedName name="GDS008_F_Personalosanau2Garantinisgamt1" localSheetId="0">'Forma 1'!$O$82</definedName>
    <definedName name="GDS008_F_Personalosanau2Kitossugamtini1" localSheetId="0">'Forma 1'!$J$82</definedName>
    <definedName name="GDS008_F_Personalosanau2Kitossugamtini2" localSheetId="0">'Forma 1'!$P$82</definedName>
    <definedName name="GDS008_F_Personalosanau2Kitossugamtini3" localSheetId="0">'Forma 1'!$S$82</definedName>
    <definedName name="GDS008_F_Personalosanau2Kitossugamtini4" localSheetId="0">'Forma 1'!$V$82</definedName>
    <definedName name="GDS008_F_Personalosanau2Kitossugamtini5" localSheetId="0">'Forma 1'!$Z$82</definedName>
    <definedName name="GDS008_F_Personalosanau2Paslaugaproduk1" localSheetId="0">'Forma 1'!$K$82</definedName>
    <definedName name="GDS008_F_Personalosanau2Paslaugaproduk2" localSheetId="0">'Forma 1'!$Q$82</definedName>
    <definedName name="GDS008_F_Personalosanau2Paslaugaproduk3" localSheetId="0">'Forma 1'!$T$82</definedName>
    <definedName name="GDS008_F_Personalosanau2Paslaugaproduk4" localSheetId="0">'Forma 1'!$W$82</definedName>
    <definedName name="GDS008_F_Personalosanau2Paslaugaproduk5" localSheetId="0">'Forma 1'!$AA$82</definedName>
    <definedName name="GDS008_F_Personalosanau2Perataskaitini1" localSheetId="0">'Forma 1'!$D$82</definedName>
    <definedName name="GDS008_F_Personalosanau2Suskystintugam1" localSheetId="0">'Forma 1'!$H$82</definedName>
    <definedName name="GDS008_F_Refinansavimop1Balansavimasga1" localSheetId="0">'Forma 1'!$G$51</definedName>
    <definedName name="GDS008_F_Refinansavimop1Balansavimasga2" localSheetId="0">'Forma 1'!$M$51</definedName>
    <definedName name="GDS008_F_Refinansavimop1Gamtiniudujula2" localSheetId="0">'Forma 1'!$I$51</definedName>
    <definedName name="GDS008_F_Refinansavimop1Gamtiniudujula3" localSheetId="0">'Forma 1'!$U$51</definedName>
    <definedName name="GDS008_F_Refinansavimop1Gamtiniudujupe2" localSheetId="0">'Forma 1'!$E$51</definedName>
    <definedName name="GDS008_F_Refinansavimop1Gamtiniudujusk3" localSheetId="0">'Forma 1'!$L$51</definedName>
    <definedName name="GDS008_F_Refinansavimop1Gamtiniudujusk4" localSheetId="0">'Forma 1'!$R$51</definedName>
    <definedName name="GDS008_F_Refinansavimop1Gamtiniudujuti2" localSheetId="0">'Forma 1'!$N$51</definedName>
    <definedName name="GDS008_F_Refinansavimop1Gamtiniudujuti3" localSheetId="0">'Forma 1'!$X$51</definedName>
    <definedName name="GDS008_F_Refinansavimop1Gamtiniudujuti4" localSheetId="0">'Forma 1'!$Y$51</definedName>
    <definedName name="GDS008_F_Refinansavimop1Gamtiniudujutr1" localSheetId="0">'Forma 1'!$F$51</definedName>
    <definedName name="GDS008_F_Refinansavimop1Garantinisgamt1" localSheetId="0">'Forma 1'!$O$51</definedName>
    <definedName name="GDS008_F_Refinansavimop1Kitossugamtini1" localSheetId="0">'Forma 1'!$J$51</definedName>
    <definedName name="GDS008_F_Refinansavimop1Kitossugamtini2" localSheetId="0">'Forma 1'!$P$51</definedName>
    <definedName name="GDS008_F_Refinansavimop1Kitossugamtini3" localSheetId="0">'Forma 1'!$S$51</definedName>
    <definedName name="GDS008_F_Refinansavimop1Kitossugamtini4" localSheetId="0">'Forma 1'!$V$51</definedName>
    <definedName name="GDS008_F_Refinansavimop1Kitossugamtini5" localSheetId="0">'Forma 1'!$Z$51</definedName>
    <definedName name="GDS008_F_Refinansavimop1Paslaugaproduk1" localSheetId="0">'Forma 1'!$K$51</definedName>
    <definedName name="GDS008_F_Refinansavimop1Paslaugaproduk2" localSheetId="0">'Forma 1'!$Q$51</definedName>
    <definedName name="GDS008_F_Refinansavimop1Paslaugaproduk3" localSheetId="0">'Forma 1'!$T$51</definedName>
    <definedName name="GDS008_F_Refinansavimop1Paslaugaproduk4" localSheetId="0">'Forma 1'!$W$51</definedName>
    <definedName name="GDS008_F_Refinansavimop1Paslaugaproduk5" localSheetId="0">'Forma 1'!$AA$51</definedName>
    <definedName name="GDS008_F_Refinansavimop1Perataskaitini1" localSheetId="0">'Forma 1'!$D$51</definedName>
    <definedName name="GDS008_F_Refinansavimop1Suskystintugam1" localSheetId="0">'Forma 1'!$H$51</definedName>
    <definedName name="GDS008_F_Remontoprieziu1Balansavimasga1" localSheetId="0">'Forma 1'!$G$30</definedName>
    <definedName name="GDS008_F_Remontoprieziu1Balansavimasga2" localSheetId="0">'Forma 1'!$M$30</definedName>
    <definedName name="GDS008_F_Remontoprieziu1Gamtiniudujula2" localSheetId="0">'Forma 1'!$I$30</definedName>
    <definedName name="GDS008_F_Remontoprieziu1Gamtiniudujula3" localSheetId="0">'Forma 1'!$U$30</definedName>
    <definedName name="GDS008_F_Remontoprieziu1Gamtiniudujupe2" localSheetId="0">'Forma 1'!$E$30</definedName>
    <definedName name="GDS008_F_Remontoprieziu1Gamtiniudujusk3" localSheetId="0">'Forma 1'!$L$30</definedName>
    <definedName name="GDS008_F_Remontoprieziu1Gamtiniudujusk4" localSheetId="0">'Forma 1'!$R$30</definedName>
    <definedName name="GDS008_F_Remontoprieziu1Gamtiniudujuti2" localSheetId="0">'Forma 1'!$N$30</definedName>
    <definedName name="GDS008_F_Remontoprieziu1Gamtiniudujuti3" localSheetId="0">'Forma 1'!$X$30</definedName>
    <definedName name="GDS008_F_Remontoprieziu1Gamtiniudujuti4" localSheetId="0">'Forma 1'!$Y$30</definedName>
    <definedName name="GDS008_F_Remontoprieziu1Gamtiniudujutr1" localSheetId="0">'Forma 1'!$F$30</definedName>
    <definedName name="GDS008_F_Remontoprieziu1Garantinisgamt1" localSheetId="0">'Forma 1'!$O$30</definedName>
    <definedName name="GDS008_F_Remontoprieziu1Kitossugamtini1" localSheetId="0">'Forma 1'!$J$30</definedName>
    <definedName name="GDS008_F_Remontoprieziu1Kitossugamtini2" localSheetId="0">'Forma 1'!$P$30</definedName>
    <definedName name="GDS008_F_Remontoprieziu1Kitossugamtini3" localSheetId="0">'Forma 1'!$S$30</definedName>
    <definedName name="GDS008_F_Remontoprieziu1Kitossugamtini4" localSheetId="0">'Forma 1'!$V$30</definedName>
    <definedName name="GDS008_F_Remontoprieziu1Kitossugamtini5" localSheetId="0">'Forma 1'!$Z$30</definedName>
    <definedName name="GDS008_F_Remontoprieziu1Paslaugaproduk1" localSheetId="0">'Forma 1'!$K$30</definedName>
    <definedName name="GDS008_F_Remontoprieziu1Paslaugaproduk2" localSheetId="0">'Forma 1'!$Q$30</definedName>
    <definedName name="GDS008_F_Remontoprieziu1Paslaugaproduk3" localSheetId="0">'Forma 1'!$T$30</definedName>
    <definedName name="GDS008_F_Remontoprieziu1Paslaugaproduk4" localSheetId="0">'Forma 1'!$W$30</definedName>
    <definedName name="GDS008_F_Remontoprieziu1Paslaugaproduk5" localSheetId="0">'Forma 1'!$AA$30</definedName>
    <definedName name="GDS008_F_Remontoprieziu1Perataskaitini1" localSheetId="0">'Forma 1'!$D$30</definedName>
    <definedName name="GDS008_F_Remontoprieziu1Suskystintugam1" localSheetId="0">'Forma 1'!$H$30</definedName>
    <definedName name="GDS008_F_Remontoprieziu2Balansavimasga1" localSheetId="0">'Forma 1'!$G$79</definedName>
    <definedName name="GDS008_F_Remontoprieziu2Balansavimasga2" localSheetId="0">'Forma 1'!$M$79</definedName>
    <definedName name="GDS008_F_Remontoprieziu2Gamtiniudujula2" localSheetId="0">'Forma 1'!$I$79</definedName>
    <definedName name="GDS008_F_Remontoprieziu2Gamtiniudujula3" localSheetId="0">'Forma 1'!$U$79</definedName>
    <definedName name="GDS008_F_Remontoprieziu2Gamtiniudujupe2" localSheetId="0">'Forma 1'!$E$79</definedName>
    <definedName name="GDS008_F_Remontoprieziu2Gamtiniudujusk3" localSheetId="0">'Forma 1'!$L$79</definedName>
    <definedName name="GDS008_F_Remontoprieziu2Gamtiniudujusk4" localSheetId="0">'Forma 1'!$R$79</definedName>
    <definedName name="GDS008_F_Remontoprieziu2Gamtiniudujuti2" localSheetId="0">'Forma 1'!$N$79</definedName>
    <definedName name="GDS008_F_Remontoprieziu2Gamtiniudujuti3" localSheetId="0">'Forma 1'!$X$79</definedName>
    <definedName name="GDS008_F_Remontoprieziu2Gamtiniudujuti4" localSheetId="0">'Forma 1'!$Y$79</definedName>
    <definedName name="GDS008_F_Remontoprieziu2Gamtiniudujutr1" localSheetId="0">'Forma 1'!$F$79</definedName>
    <definedName name="GDS008_F_Remontoprieziu2Garantinisgamt1" localSheetId="0">'Forma 1'!$O$79</definedName>
    <definedName name="GDS008_F_Remontoprieziu2Kitossugamtini1" localSheetId="0">'Forma 1'!$J$79</definedName>
    <definedName name="GDS008_F_Remontoprieziu2Kitossugamtini2" localSheetId="0">'Forma 1'!$P$79</definedName>
    <definedName name="GDS008_F_Remontoprieziu2Kitossugamtini3" localSheetId="0">'Forma 1'!$S$79</definedName>
    <definedName name="GDS008_F_Remontoprieziu2Kitossugamtini4" localSheetId="0">'Forma 1'!$V$79</definedName>
    <definedName name="GDS008_F_Remontoprieziu2Kitossugamtini5" localSheetId="0">'Forma 1'!$Z$79</definedName>
    <definedName name="GDS008_F_Remontoprieziu2Paslaugaproduk1" localSheetId="0">'Forma 1'!$K$79</definedName>
    <definedName name="GDS008_F_Remontoprieziu2Paslaugaproduk2" localSheetId="0">'Forma 1'!$Q$79</definedName>
    <definedName name="GDS008_F_Remontoprieziu2Paslaugaproduk3" localSheetId="0">'Forma 1'!$T$79</definedName>
    <definedName name="GDS008_F_Remontoprieziu2Paslaugaproduk4" localSheetId="0">'Forma 1'!$W$79</definedName>
    <definedName name="GDS008_F_Remontoprieziu2Paslaugaproduk5" localSheetId="0">'Forma 1'!$AA$79</definedName>
    <definedName name="GDS008_F_Remontoprieziu2Perataskaitini1" localSheetId="0">'Forma 1'!$D$79</definedName>
    <definedName name="GDS008_F_Remontoprieziu2Suskystintugam1" localSheetId="0">'Forma 1'!$H$79</definedName>
    <definedName name="GDS008_F_Rinkodarosirpa1Balansavimasga1" localSheetId="0">'Forma 1'!$G$37</definedName>
    <definedName name="GDS008_F_Rinkodarosirpa1Balansavimasga2" localSheetId="0">'Forma 1'!$M$37</definedName>
    <definedName name="GDS008_F_Rinkodarosirpa1Gamtiniudujula2" localSheetId="0">'Forma 1'!$I$37</definedName>
    <definedName name="GDS008_F_Rinkodarosirpa1Gamtiniudujula3" localSheetId="0">'Forma 1'!$U$37</definedName>
    <definedName name="GDS008_F_Rinkodarosirpa1Gamtiniudujupe2" localSheetId="0">'Forma 1'!$E$37</definedName>
    <definedName name="GDS008_F_Rinkodarosirpa1Gamtiniudujusk3" localSheetId="0">'Forma 1'!$L$37</definedName>
    <definedName name="GDS008_F_Rinkodarosirpa1Gamtiniudujusk4" localSheetId="0">'Forma 1'!$R$37</definedName>
    <definedName name="GDS008_F_Rinkodarosirpa1Gamtiniudujuti2" localSheetId="0">'Forma 1'!$N$37</definedName>
    <definedName name="GDS008_F_Rinkodarosirpa1Gamtiniudujuti3" localSheetId="0">'Forma 1'!$X$37</definedName>
    <definedName name="GDS008_F_Rinkodarosirpa1Gamtiniudujuti4" localSheetId="0">'Forma 1'!$Y$37</definedName>
    <definedName name="GDS008_F_Rinkodarosirpa1Gamtiniudujutr1" localSheetId="0">'Forma 1'!$F$37</definedName>
    <definedName name="GDS008_F_Rinkodarosirpa1Garantinisgamt1" localSheetId="0">'Forma 1'!$O$37</definedName>
    <definedName name="GDS008_F_Rinkodarosirpa1Kitossugamtini1" localSheetId="0">'Forma 1'!$J$37</definedName>
    <definedName name="GDS008_F_Rinkodarosirpa1Kitossugamtini2" localSheetId="0">'Forma 1'!$P$37</definedName>
    <definedName name="GDS008_F_Rinkodarosirpa1Kitossugamtini3" localSheetId="0">'Forma 1'!$S$37</definedName>
    <definedName name="GDS008_F_Rinkodarosirpa1Kitossugamtini4" localSheetId="0">'Forma 1'!$V$37</definedName>
    <definedName name="GDS008_F_Rinkodarosirpa1Kitossugamtini5" localSheetId="0">'Forma 1'!$Z$37</definedName>
    <definedName name="GDS008_F_Rinkodarosirpa1Paslaugaproduk1" localSheetId="0">'Forma 1'!$K$37</definedName>
    <definedName name="GDS008_F_Rinkodarosirpa1Paslaugaproduk2" localSheetId="0">'Forma 1'!$Q$37</definedName>
    <definedName name="GDS008_F_Rinkodarosirpa1Paslaugaproduk3" localSheetId="0">'Forma 1'!$T$37</definedName>
    <definedName name="GDS008_F_Rinkodarosirpa1Paslaugaproduk4" localSheetId="0">'Forma 1'!$W$37</definedName>
    <definedName name="GDS008_F_Rinkodarosirpa1Paslaugaproduk5" localSheetId="0">'Forma 1'!$AA$37</definedName>
    <definedName name="GDS008_F_Rinkodarosirpa1Perataskaitini1" localSheetId="0">'Forma 1'!$D$37</definedName>
    <definedName name="GDS008_F_Rinkodarosirpa1Suskystintugam1" localSheetId="0">'Forma 1'!$H$37</definedName>
    <definedName name="GDS008_F_Rinkodarosirpa2Balansavimasga1" localSheetId="0">'Forma 1'!$G$85</definedName>
    <definedName name="GDS008_F_Rinkodarosirpa2Balansavimasga2" localSheetId="0">'Forma 1'!$M$85</definedName>
    <definedName name="GDS008_F_Rinkodarosirpa2Gamtiniudujula2" localSheetId="0">'Forma 1'!$I$85</definedName>
    <definedName name="GDS008_F_Rinkodarosirpa2Gamtiniudujula3" localSheetId="0">'Forma 1'!$U$85</definedName>
    <definedName name="GDS008_F_Rinkodarosirpa2Gamtiniudujupe2" localSheetId="0">'Forma 1'!$E$85</definedName>
    <definedName name="GDS008_F_Rinkodarosirpa2Gamtiniudujusk3" localSheetId="0">'Forma 1'!$L$85</definedName>
    <definedName name="GDS008_F_Rinkodarosirpa2Gamtiniudujusk4" localSheetId="0">'Forma 1'!$R$85</definedName>
    <definedName name="GDS008_F_Rinkodarosirpa2Gamtiniudujuti2" localSheetId="0">'Forma 1'!$N$85</definedName>
    <definedName name="GDS008_F_Rinkodarosirpa2Gamtiniudujuti3" localSheetId="0">'Forma 1'!$X$85</definedName>
    <definedName name="GDS008_F_Rinkodarosirpa2Gamtiniudujuti4" localSheetId="0">'Forma 1'!$Y$85</definedName>
    <definedName name="GDS008_F_Rinkodarosirpa2Gamtiniudujutr1" localSheetId="0">'Forma 1'!$F$85</definedName>
    <definedName name="GDS008_F_Rinkodarosirpa2Garantinisgamt1" localSheetId="0">'Forma 1'!$O$85</definedName>
    <definedName name="GDS008_F_Rinkodarosirpa2Kitossugamtini1" localSheetId="0">'Forma 1'!$J$85</definedName>
    <definedName name="GDS008_F_Rinkodarosirpa2Kitossugamtini2" localSheetId="0">'Forma 1'!$P$85</definedName>
    <definedName name="GDS008_F_Rinkodarosirpa2Kitossugamtini3" localSheetId="0">'Forma 1'!$S$85</definedName>
    <definedName name="GDS008_F_Rinkodarosirpa2Kitossugamtini4" localSheetId="0">'Forma 1'!$V$85</definedName>
    <definedName name="GDS008_F_Rinkodarosirpa2Kitossugamtini5" localSheetId="0">'Forma 1'!$Z$85</definedName>
    <definedName name="GDS008_F_Rinkodarosirpa2Paslaugaproduk1" localSheetId="0">'Forma 1'!$K$85</definedName>
    <definedName name="GDS008_F_Rinkodarosirpa2Paslaugaproduk2" localSheetId="0">'Forma 1'!$Q$85</definedName>
    <definedName name="GDS008_F_Rinkodarosirpa2Paslaugaproduk3" localSheetId="0">'Forma 1'!$T$85</definedName>
    <definedName name="GDS008_F_Rinkodarosirpa2Paslaugaproduk4" localSheetId="0">'Forma 1'!$W$85</definedName>
    <definedName name="GDS008_F_Rinkodarosirpa2Paslaugaproduk5" localSheetId="0">'Forma 1'!$AA$85</definedName>
    <definedName name="GDS008_F_Rinkodarosirpa2Perataskaitini1" localSheetId="0">'Forma 1'!$D$85</definedName>
    <definedName name="GDS008_F_Rinkodarosirpa2Suskystintugam1" localSheetId="0">'Forma 1'!$H$85</definedName>
    <definedName name="GDS008_F_Sanaudos1Balansavimasga1" localSheetId="0">'Forma 1'!$G$26</definedName>
    <definedName name="GDS008_F_Sanaudos1Balansavimasga2" localSheetId="0">'Forma 1'!$M$26</definedName>
    <definedName name="GDS008_F_Sanaudos1Gamtiniudujula2" localSheetId="0">'Forma 1'!$I$26</definedName>
    <definedName name="GDS008_F_Sanaudos1Gamtiniudujula3" localSheetId="0">'Forma 1'!$U$26</definedName>
    <definedName name="GDS008_F_Sanaudos1Gamtiniudujupe2" localSheetId="0">'Forma 1'!$E$26</definedName>
    <definedName name="GDS008_F_Sanaudos1Gamtiniudujusk3" localSheetId="0">'Forma 1'!$L$26</definedName>
    <definedName name="GDS008_F_Sanaudos1Gamtiniudujusk4" localSheetId="0">'Forma 1'!$R$26</definedName>
    <definedName name="GDS008_F_Sanaudos1Gamtiniudujuti2" localSheetId="0">'Forma 1'!$N$26</definedName>
    <definedName name="GDS008_F_Sanaudos1Gamtiniudujuti3" localSheetId="0">'Forma 1'!$X$26</definedName>
    <definedName name="GDS008_F_Sanaudos1Gamtiniudujuti4" localSheetId="0">'Forma 1'!$Y$26</definedName>
    <definedName name="GDS008_F_Sanaudos1Gamtiniudujutr1" localSheetId="0">'Forma 1'!$F$26</definedName>
    <definedName name="GDS008_F_Sanaudos1Garantinisgamt1" localSheetId="0">'Forma 1'!$O$26</definedName>
    <definedName name="GDS008_F_Sanaudos1Kitossugamtini1" localSheetId="0">'Forma 1'!$J$26</definedName>
    <definedName name="GDS008_F_Sanaudos1Kitossugamtini2" localSheetId="0">'Forma 1'!$P$26</definedName>
    <definedName name="GDS008_F_Sanaudos1Kitossugamtini3" localSheetId="0">'Forma 1'!$S$26</definedName>
    <definedName name="GDS008_F_Sanaudos1Kitossugamtini4" localSheetId="0">'Forma 1'!$V$26</definedName>
    <definedName name="GDS008_F_Sanaudos1Kitossugamtini5" localSheetId="0">'Forma 1'!$Z$26</definedName>
    <definedName name="GDS008_F_Sanaudos1Paslaugaproduk1" localSheetId="0">'Forma 1'!$K$26</definedName>
    <definedName name="GDS008_F_Sanaudos1Paslaugaproduk2" localSheetId="0">'Forma 1'!$Q$26</definedName>
    <definedName name="GDS008_F_Sanaudos1Paslaugaproduk3" localSheetId="0">'Forma 1'!$T$26</definedName>
    <definedName name="GDS008_F_Sanaudos1Paslaugaproduk4" localSheetId="0">'Forma 1'!$W$26</definedName>
    <definedName name="GDS008_F_Sanaudos1Paslaugaproduk5" localSheetId="0">'Forma 1'!$AA$26</definedName>
    <definedName name="GDS008_F_Sanaudos1Perataskaitini1" localSheetId="0">'Forma 1'!$D$26</definedName>
    <definedName name="GDS008_F_Sanaudos1Suskystintugam1" localSheetId="0">'Forma 1'!$H$26</definedName>
    <definedName name="GDS008_F_Sanaudos2Balansavimasga1" localSheetId="0">'Forma 1'!$G$75</definedName>
    <definedName name="GDS008_F_Sanaudos2Balansavimasga2" localSheetId="0">'Forma 1'!$M$75</definedName>
    <definedName name="GDS008_F_Sanaudos2Gamtiniudujula2" localSheetId="0">'Forma 1'!$I$75</definedName>
    <definedName name="GDS008_F_Sanaudos2Gamtiniudujula3" localSheetId="0">'Forma 1'!$U$75</definedName>
    <definedName name="GDS008_F_Sanaudos2Gamtiniudujupe2" localSheetId="0">'Forma 1'!$E$75</definedName>
    <definedName name="GDS008_F_Sanaudos2Gamtiniudujusk3" localSheetId="0">'Forma 1'!$L$75</definedName>
    <definedName name="GDS008_F_Sanaudos2Gamtiniudujusk4" localSheetId="0">'Forma 1'!$R$75</definedName>
    <definedName name="GDS008_F_Sanaudos2Gamtiniudujuti2" localSheetId="0">'Forma 1'!$N$75</definedName>
    <definedName name="GDS008_F_Sanaudos2Gamtiniudujuti3" localSheetId="0">'Forma 1'!$X$75</definedName>
    <definedName name="GDS008_F_Sanaudos2Gamtiniudujuti4" localSheetId="0">'Forma 1'!$Y$75</definedName>
    <definedName name="GDS008_F_Sanaudos2Gamtiniudujutr1" localSheetId="0">'Forma 1'!$F$75</definedName>
    <definedName name="GDS008_F_Sanaudos2Garantinisgamt1" localSheetId="0">'Forma 1'!$O$75</definedName>
    <definedName name="GDS008_F_Sanaudos2Kitossugamtini1" localSheetId="0">'Forma 1'!$J$75</definedName>
    <definedName name="GDS008_F_Sanaudos2Kitossugamtini2" localSheetId="0">'Forma 1'!$P$75</definedName>
    <definedName name="GDS008_F_Sanaudos2Kitossugamtini3" localSheetId="0">'Forma 1'!$S$75</definedName>
    <definedName name="GDS008_F_Sanaudos2Kitossugamtini4" localSheetId="0">'Forma 1'!$V$75</definedName>
    <definedName name="GDS008_F_Sanaudos2Kitossugamtini5" localSheetId="0">'Forma 1'!$Z$75</definedName>
    <definedName name="GDS008_F_Sanaudos2Paslaugaproduk1" localSheetId="0">'Forma 1'!$K$75</definedName>
    <definedName name="GDS008_F_Sanaudos2Paslaugaproduk2" localSheetId="0">'Forma 1'!$Q$75</definedName>
    <definedName name="GDS008_F_Sanaudos2Paslaugaproduk3" localSheetId="0">'Forma 1'!$T$75</definedName>
    <definedName name="GDS008_F_Sanaudos2Paslaugaproduk4" localSheetId="0">'Forma 1'!$W$75</definedName>
    <definedName name="GDS008_F_Sanaudos2Paslaugaproduk5" localSheetId="0">'Forma 1'!$AA$75</definedName>
    <definedName name="GDS008_F_Sanaudos2Perataskaitini1" localSheetId="0">'Forma 1'!$D$75</definedName>
    <definedName name="GDS008_F_Sanaudos2Suskystintugam1" localSheetId="0">'Forma 1'!$H$75</definedName>
    <definedName name="GDS008_F_Sanaudostechno1Balansavimasga1" localSheetId="0">'Forma 1'!$G$28</definedName>
    <definedName name="GDS008_F_Sanaudostechno1Balansavimasga2" localSheetId="0">'Forma 1'!$M$28</definedName>
    <definedName name="GDS008_F_Sanaudostechno1Gamtiniudujula2" localSheetId="0">'Forma 1'!$I$28</definedName>
    <definedName name="GDS008_F_Sanaudostechno1Gamtiniudujula3" localSheetId="0">'Forma 1'!$U$28</definedName>
    <definedName name="GDS008_F_Sanaudostechno1Gamtiniudujupe2" localSheetId="0">'Forma 1'!$E$28</definedName>
    <definedName name="GDS008_F_Sanaudostechno1Gamtiniudujusk3" localSheetId="0">'Forma 1'!$L$28</definedName>
    <definedName name="GDS008_F_Sanaudostechno1Gamtiniudujusk4" localSheetId="0">'Forma 1'!$R$28</definedName>
    <definedName name="GDS008_F_Sanaudostechno1Gamtiniudujuti2" localSheetId="0">'Forma 1'!$N$28</definedName>
    <definedName name="GDS008_F_Sanaudostechno1Gamtiniudujuti3" localSheetId="0">'Forma 1'!$X$28</definedName>
    <definedName name="GDS008_F_Sanaudostechno1Gamtiniudujuti4" localSheetId="0">'Forma 1'!$Y$28</definedName>
    <definedName name="GDS008_F_Sanaudostechno1Gamtiniudujutr1" localSheetId="0">'Forma 1'!$F$28</definedName>
    <definedName name="GDS008_F_Sanaudostechno1Garantinisgamt1" localSheetId="0">'Forma 1'!$O$28</definedName>
    <definedName name="GDS008_F_Sanaudostechno1Kitossugamtini1" localSheetId="0">'Forma 1'!$J$28</definedName>
    <definedName name="GDS008_F_Sanaudostechno1Kitossugamtini2" localSheetId="0">'Forma 1'!$P$28</definedName>
    <definedName name="GDS008_F_Sanaudostechno1Kitossugamtini3" localSheetId="0">'Forma 1'!$S$28</definedName>
    <definedName name="GDS008_F_Sanaudostechno1Kitossugamtini4" localSheetId="0">'Forma 1'!$V$28</definedName>
    <definedName name="GDS008_F_Sanaudostechno1Kitossugamtini5" localSheetId="0">'Forma 1'!$Z$28</definedName>
    <definedName name="GDS008_F_Sanaudostechno1Paslaugaproduk1" localSheetId="0">'Forma 1'!$K$28</definedName>
    <definedName name="GDS008_F_Sanaudostechno1Paslaugaproduk2" localSheetId="0">'Forma 1'!$Q$28</definedName>
    <definedName name="GDS008_F_Sanaudostechno1Paslaugaproduk3" localSheetId="0">'Forma 1'!$T$28</definedName>
    <definedName name="GDS008_F_Sanaudostechno1Paslaugaproduk4" localSheetId="0">'Forma 1'!$W$28</definedName>
    <definedName name="GDS008_F_Sanaudostechno1Paslaugaproduk5" localSheetId="0">'Forma 1'!$AA$28</definedName>
    <definedName name="GDS008_F_Sanaudostechno1Perataskaitini1" localSheetId="0">'Forma 1'!$D$28</definedName>
    <definedName name="GDS008_F_Sanaudostechno1Suskystintugam1" localSheetId="0">'Forma 1'!$H$28</definedName>
    <definedName name="GDS008_F_Sanaudostechno2Balansavimasga1" localSheetId="0">'Forma 1'!$G$77</definedName>
    <definedName name="GDS008_F_Sanaudostechno2Balansavimasga2" localSheetId="0">'Forma 1'!$M$77</definedName>
    <definedName name="GDS008_F_Sanaudostechno2Gamtiniudujula2" localSheetId="0">'Forma 1'!$I$77</definedName>
    <definedName name="GDS008_F_Sanaudostechno2Gamtiniudujula3" localSheetId="0">'Forma 1'!$U$77</definedName>
    <definedName name="GDS008_F_Sanaudostechno2Gamtiniudujupe2" localSheetId="0">'Forma 1'!$E$77</definedName>
    <definedName name="GDS008_F_Sanaudostechno2Gamtiniudujusk3" localSheetId="0">'Forma 1'!$L$77</definedName>
    <definedName name="GDS008_F_Sanaudostechno2Gamtiniudujusk4" localSheetId="0">'Forma 1'!$R$77</definedName>
    <definedName name="GDS008_F_Sanaudostechno2Gamtiniudujuti2" localSheetId="0">'Forma 1'!$N$77</definedName>
    <definedName name="GDS008_F_Sanaudostechno2Gamtiniudujuti3" localSheetId="0">'Forma 1'!$X$77</definedName>
    <definedName name="GDS008_F_Sanaudostechno2Gamtiniudujuti4" localSheetId="0">'Forma 1'!$Y$77</definedName>
    <definedName name="GDS008_F_Sanaudostechno2Gamtiniudujutr1" localSheetId="0">'Forma 1'!$F$77</definedName>
    <definedName name="GDS008_F_Sanaudostechno2Garantinisgamt1" localSheetId="0">'Forma 1'!$O$77</definedName>
    <definedName name="GDS008_F_Sanaudostechno2Kitossugamtini1" localSheetId="0">'Forma 1'!$J$77</definedName>
    <definedName name="GDS008_F_Sanaudostechno2Kitossugamtini2" localSheetId="0">'Forma 1'!$P$77</definedName>
    <definedName name="GDS008_F_Sanaudostechno2Kitossugamtini3" localSheetId="0">'Forma 1'!$S$77</definedName>
    <definedName name="GDS008_F_Sanaudostechno2Kitossugamtini4" localSheetId="0">'Forma 1'!$V$77</definedName>
    <definedName name="GDS008_F_Sanaudostechno2Kitossugamtini5" localSheetId="0">'Forma 1'!$Z$77</definedName>
    <definedName name="GDS008_F_Sanaudostechno2Paslaugaproduk1" localSheetId="0">'Forma 1'!$K$77</definedName>
    <definedName name="GDS008_F_Sanaudostechno2Paslaugaproduk2" localSheetId="0">'Forma 1'!$Q$77</definedName>
    <definedName name="GDS008_F_Sanaudostechno2Paslaugaproduk3" localSheetId="0">'Forma 1'!$T$77</definedName>
    <definedName name="GDS008_F_Sanaudostechno2Paslaugaproduk4" localSheetId="0">'Forma 1'!$W$77</definedName>
    <definedName name="GDS008_F_Sanaudostechno2Paslaugaproduk5" localSheetId="0">'Forma 1'!$AA$77</definedName>
    <definedName name="GDS008_F_Sanaudostechno2Perataskaitini1" localSheetId="0">'Forma 1'!$D$77</definedName>
    <definedName name="GDS008_F_Sanaudostechno2Suskystintugam1" localSheetId="0">'Forma 1'!$H$77</definedName>
    <definedName name="GDS008_F_Sanaudostiekim1Balansavimasga1" localSheetId="0">'Forma 1'!$G$31</definedName>
    <definedName name="GDS008_F_Sanaudostiekim1Balansavimasga2" localSheetId="0">'Forma 1'!$M$31</definedName>
    <definedName name="GDS008_F_Sanaudostiekim1Gamtiniudujula2" localSheetId="0">'Forma 1'!$I$31</definedName>
    <definedName name="GDS008_F_Sanaudostiekim1Gamtiniudujula3" localSheetId="0">'Forma 1'!$U$31</definedName>
    <definedName name="GDS008_F_Sanaudostiekim1Gamtiniudujupe2" localSheetId="0">'Forma 1'!$E$31</definedName>
    <definedName name="GDS008_F_Sanaudostiekim1Gamtiniudujusk3" localSheetId="0">'Forma 1'!$L$31</definedName>
    <definedName name="GDS008_F_Sanaudostiekim1Gamtiniudujusk4" localSheetId="0">'Forma 1'!$R$31</definedName>
    <definedName name="GDS008_F_Sanaudostiekim1Gamtiniudujuti2" localSheetId="0">'Forma 1'!$N$31</definedName>
    <definedName name="GDS008_F_Sanaudostiekim1Gamtiniudujuti3" localSheetId="0">'Forma 1'!$X$31</definedName>
    <definedName name="GDS008_F_Sanaudostiekim1Gamtiniudujuti4" localSheetId="0">'Forma 1'!$Y$31</definedName>
    <definedName name="GDS008_F_Sanaudostiekim1Gamtiniudujutr1" localSheetId="0">'Forma 1'!$F$31</definedName>
    <definedName name="GDS008_F_Sanaudostiekim1Garantinisgamt1" localSheetId="0">'Forma 1'!$O$31</definedName>
    <definedName name="GDS008_F_Sanaudostiekim1Kitossugamtini1" localSheetId="0">'Forma 1'!$J$31</definedName>
    <definedName name="GDS008_F_Sanaudostiekim1Kitossugamtini2" localSheetId="0">'Forma 1'!$P$31</definedName>
    <definedName name="GDS008_F_Sanaudostiekim1Kitossugamtini3" localSheetId="0">'Forma 1'!$S$31</definedName>
    <definedName name="GDS008_F_Sanaudostiekim1Kitossugamtini4" localSheetId="0">'Forma 1'!$V$31</definedName>
    <definedName name="GDS008_F_Sanaudostiekim1Kitossugamtini5" localSheetId="0">'Forma 1'!$Z$31</definedName>
    <definedName name="GDS008_F_Sanaudostiekim1Paslaugaproduk1" localSheetId="0">'Forma 1'!$K$31</definedName>
    <definedName name="GDS008_F_Sanaudostiekim1Paslaugaproduk2" localSheetId="0">'Forma 1'!$Q$31</definedName>
    <definedName name="GDS008_F_Sanaudostiekim1Paslaugaproduk3" localSheetId="0">'Forma 1'!$T$31</definedName>
    <definedName name="GDS008_F_Sanaudostiekim1Paslaugaproduk4" localSheetId="0">'Forma 1'!$W$31</definedName>
    <definedName name="GDS008_F_Sanaudostiekim1Paslaugaproduk5" localSheetId="0">'Forma 1'!$AA$31</definedName>
    <definedName name="GDS008_F_Sanaudostiekim1Perataskaitini1" localSheetId="0">'Forma 1'!$D$31</definedName>
    <definedName name="GDS008_F_Sanaudostiekim1Suskystintugam1" localSheetId="0">'Forma 1'!$H$31</definedName>
    <definedName name="GDS008_F_Skirtumas1Balansavimasga1" localSheetId="0">'Forma 1'!$G$95</definedName>
    <definedName name="GDS008_F_Skirtumas1Balansavimasga2" localSheetId="0">'Forma 1'!$M$95</definedName>
    <definedName name="GDS008_F_Skirtumas1Gamtiniudujula2" localSheetId="0">'Forma 1'!$I$95</definedName>
    <definedName name="GDS008_F_Skirtumas1Gamtiniudujula3" localSheetId="0">'Forma 1'!$U$95</definedName>
    <definedName name="GDS008_F_Skirtumas1Gamtiniudujupe2" localSheetId="0">'Forma 1'!$E$95</definedName>
    <definedName name="GDS008_F_Skirtumas1Gamtiniudujusk3" localSheetId="0">'Forma 1'!$L$95</definedName>
    <definedName name="GDS008_F_Skirtumas1Gamtiniudujusk4" localSheetId="0">'Forma 1'!$R$95</definedName>
    <definedName name="GDS008_F_Skirtumas1Gamtiniudujuti2" localSheetId="0">'Forma 1'!$N$95</definedName>
    <definedName name="GDS008_F_Skirtumas1Gamtiniudujuti3" localSheetId="0">'Forma 1'!$X$95</definedName>
    <definedName name="GDS008_F_Skirtumas1Gamtiniudujuti4" localSheetId="0">'Forma 1'!$Y$95</definedName>
    <definedName name="GDS008_F_Skirtumas1Gamtiniudujutr1" localSheetId="0">'Forma 1'!$F$95</definedName>
    <definedName name="GDS008_F_Skirtumas1Garantinisgamt1" localSheetId="0">'Forma 1'!$O$95</definedName>
    <definedName name="GDS008_F_Skirtumas1Kitossugamtini1" localSheetId="0">'Forma 1'!$J$95</definedName>
    <definedName name="GDS008_F_Skirtumas1Kitossugamtini2" localSheetId="0">'Forma 1'!$P$95</definedName>
    <definedName name="GDS008_F_Skirtumas1Kitossugamtini3" localSheetId="0">'Forma 1'!$S$95</definedName>
    <definedName name="GDS008_F_Skirtumas1Kitossugamtini4" localSheetId="0">'Forma 1'!$V$95</definedName>
    <definedName name="GDS008_F_Skirtumas1Kitossugamtini5" localSheetId="0">'Forma 1'!$Z$95</definedName>
    <definedName name="GDS008_F_Skirtumas1Paslaugaproduk1" localSheetId="0">'Forma 1'!$K$95</definedName>
    <definedName name="GDS008_F_Skirtumas1Paslaugaproduk2" localSheetId="0">'Forma 1'!$Q$95</definedName>
    <definedName name="GDS008_F_Skirtumas1Paslaugaproduk3" localSheetId="0">'Forma 1'!$T$95</definedName>
    <definedName name="GDS008_F_Skirtumas1Paslaugaproduk4" localSheetId="0">'Forma 1'!$W$95</definedName>
    <definedName name="GDS008_F_Skirtumas1Paslaugaproduk5" localSheetId="0">'Forma 1'!$AA$95</definedName>
    <definedName name="GDS008_F_Skirtumas1Perataskaitini1" localSheetId="0">'Forma 1'!$D$95</definedName>
    <definedName name="GDS008_F_Skirtumas1Suskystintugam1" localSheetId="0">'Forma 1'!$H$95</definedName>
    <definedName name="GDS008_F_Skirtumasnusta1Balansavimasga1" localSheetId="0">'Forma 1'!$G$52</definedName>
    <definedName name="GDS008_F_Skirtumasnusta1Balansavimasga2" localSheetId="0">'Forma 1'!$M$52</definedName>
    <definedName name="GDS008_F_Skirtumasnusta1Gamtiniudujula2" localSheetId="0">'Forma 1'!$I$52</definedName>
    <definedName name="GDS008_F_Skirtumasnusta1Gamtiniudujula3" localSheetId="0">'Forma 1'!$U$52</definedName>
    <definedName name="GDS008_F_Skirtumasnusta1Gamtiniudujupe2" localSheetId="0">'Forma 1'!$E$52</definedName>
    <definedName name="GDS008_F_Skirtumasnusta1Gamtiniudujusk3" localSheetId="0">'Forma 1'!$L$52</definedName>
    <definedName name="GDS008_F_Skirtumasnusta1Gamtiniudujusk4" localSheetId="0">'Forma 1'!$R$52</definedName>
    <definedName name="GDS008_F_Skirtumasnusta1Gamtiniudujuti2" localSheetId="0">'Forma 1'!$N$52</definedName>
    <definedName name="GDS008_F_Skirtumasnusta1Gamtiniudujuti3" localSheetId="0">'Forma 1'!$X$52</definedName>
    <definedName name="GDS008_F_Skirtumasnusta1Gamtiniudujuti4" localSheetId="0">'Forma 1'!$Y$52</definedName>
    <definedName name="GDS008_F_Skirtumasnusta1Gamtiniudujutr1" localSheetId="0">'Forma 1'!$F$52</definedName>
    <definedName name="GDS008_F_Skirtumasnusta1Garantinisgamt1" localSheetId="0">'Forma 1'!$O$52</definedName>
    <definedName name="GDS008_F_Skirtumasnusta1Kitossugamtini1" localSheetId="0">'Forma 1'!$J$52</definedName>
    <definedName name="GDS008_F_Skirtumasnusta1Kitossugamtini2" localSheetId="0">'Forma 1'!$P$52</definedName>
    <definedName name="GDS008_F_Skirtumasnusta1Kitossugamtini3" localSheetId="0">'Forma 1'!$S$52</definedName>
    <definedName name="GDS008_F_Skirtumasnusta1Kitossugamtini4" localSheetId="0">'Forma 1'!$V$52</definedName>
    <definedName name="GDS008_F_Skirtumasnusta1Kitossugamtini5" localSheetId="0">'Forma 1'!$Z$52</definedName>
    <definedName name="GDS008_F_Skirtumasnusta1Paslaugaproduk1" localSheetId="0">'Forma 1'!$K$52</definedName>
    <definedName name="GDS008_F_Skirtumasnusta1Paslaugaproduk2" localSheetId="0">'Forma 1'!$Q$52</definedName>
    <definedName name="GDS008_F_Skirtumasnusta1Paslaugaproduk3" localSheetId="0">'Forma 1'!$T$52</definedName>
    <definedName name="GDS008_F_Skirtumasnusta1Paslaugaproduk4" localSheetId="0">'Forma 1'!$W$52</definedName>
    <definedName name="GDS008_F_Skirtumasnusta1Paslaugaproduk5" localSheetId="0">'Forma 1'!$AA$52</definedName>
    <definedName name="GDS008_F_Skirtumasnusta1Perataskaitini1" localSheetId="0">'Forma 1'!$D$52</definedName>
    <definedName name="GDS008_F_Skirtumasnusta1Suskystintugam1" localSheetId="0">'Forma 1'!$H$52</definedName>
    <definedName name="GDS008_F_Ssanaudostieki1Balansavimasga1" localSheetId="0">'Forma 1'!$G$80</definedName>
    <definedName name="GDS008_F_Ssanaudostieki1Balansavimasga2" localSheetId="0">'Forma 1'!$M$80</definedName>
    <definedName name="GDS008_F_Ssanaudostieki1Gamtiniudujula2" localSheetId="0">'Forma 1'!$I$80</definedName>
    <definedName name="GDS008_F_Ssanaudostieki1Gamtiniudujula3" localSheetId="0">'Forma 1'!$U$80</definedName>
    <definedName name="GDS008_F_Ssanaudostieki1Gamtiniudujupe2" localSheetId="0">'Forma 1'!$E$80</definedName>
    <definedName name="GDS008_F_Ssanaudostieki1Gamtiniudujusk3" localSheetId="0">'Forma 1'!$L$80</definedName>
    <definedName name="GDS008_F_Ssanaudostieki1Gamtiniudujusk4" localSheetId="0">'Forma 1'!$R$80</definedName>
    <definedName name="GDS008_F_Ssanaudostieki1Gamtiniudujuti2" localSheetId="0">'Forma 1'!$N$80</definedName>
    <definedName name="GDS008_F_Ssanaudostieki1Gamtiniudujuti3" localSheetId="0">'Forma 1'!$X$80</definedName>
    <definedName name="GDS008_F_Ssanaudostieki1Gamtiniudujuti4" localSheetId="0">'Forma 1'!$Y$80</definedName>
    <definedName name="GDS008_F_Ssanaudostieki1Gamtiniudujutr1" localSheetId="0">'Forma 1'!$F$80</definedName>
    <definedName name="GDS008_F_Ssanaudostieki1Garantinisgamt1" localSheetId="0">'Forma 1'!$O$80</definedName>
    <definedName name="GDS008_F_Ssanaudostieki1Kitossugamtini1" localSheetId="0">'Forma 1'!$J$80</definedName>
    <definedName name="GDS008_F_Ssanaudostieki1Kitossugamtini2" localSheetId="0">'Forma 1'!$P$80</definedName>
    <definedName name="GDS008_F_Ssanaudostieki1Kitossugamtini3" localSheetId="0">'Forma 1'!$S$80</definedName>
    <definedName name="GDS008_F_Ssanaudostieki1Kitossugamtini4" localSheetId="0">'Forma 1'!$V$80</definedName>
    <definedName name="GDS008_F_Ssanaudostieki1Kitossugamtini5" localSheetId="0">'Forma 1'!$Z$80</definedName>
    <definedName name="GDS008_F_Ssanaudostieki1Paslaugaproduk1" localSheetId="0">'Forma 1'!$K$80</definedName>
    <definedName name="GDS008_F_Ssanaudostieki1Paslaugaproduk2" localSheetId="0">'Forma 1'!$Q$80</definedName>
    <definedName name="GDS008_F_Ssanaudostieki1Paslaugaproduk3" localSheetId="0">'Forma 1'!$T$80</definedName>
    <definedName name="GDS008_F_Ssanaudostieki1Paslaugaproduk4" localSheetId="0">'Forma 1'!$W$80</definedName>
    <definedName name="GDS008_F_Ssanaudostieki1Paslaugaproduk5" localSheetId="0">'Forma 1'!$AA$80</definedName>
    <definedName name="GDS008_F_Ssanaudostieki1Perataskaitini1" localSheetId="0">'Forma 1'!$D$80</definedName>
    <definedName name="GDS008_F_Ssanaudostieki1Suskystintugam1" localSheetId="0">'Forma 1'!$H$80</definedName>
    <definedName name="GDS008_F_Suskystintugam2Balansavimasga1" localSheetId="0">'Forma 1'!$G$36</definedName>
    <definedName name="GDS008_F_Suskystintugam2Balansavimasga2" localSheetId="0">'Forma 1'!$M$36</definedName>
    <definedName name="GDS008_F_Suskystintugam2Gamtiniudujula2" localSheetId="0">'Forma 1'!$I$36</definedName>
    <definedName name="GDS008_F_Suskystintugam2Gamtiniudujula3" localSheetId="0">'Forma 1'!$U$36</definedName>
    <definedName name="GDS008_F_Suskystintugam2Gamtiniudujupe2" localSheetId="0">'Forma 1'!$E$36</definedName>
    <definedName name="GDS008_F_Suskystintugam2Gamtiniudujusk3" localSheetId="0">'Forma 1'!$L$36</definedName>
    <definedName name="GDS008_F_Suskystintugam2Gamtiniudujusk4" localSheetId="0">'Forma 1'!$R$36</definedName>
    <definedName name="GDS008_F_Suskystintugam2Gamtiniudujuti2" localSheetId="0">'Forma 1'!$N$36</definedName>
    <definedName name="GDS008_F_Suskystintugam2Gamtiniudujuti3" localSheetId="0">'Forma 1'!$X$36</definedName>
    <definedName name="GDS008_F_Suskystintugam2Gamtiniudujuti4" localSheetId="0">'Forma 1'!$Y$36</definedName>
    <definedName name="GDS008_F_Suskystintugam2Gamtiniudujutr1" localSheetId="0">'Forma 1'!$F$36</definedName>
    <definedName name="GDS008_F_Suskystintugam2Garantinisgamt1" localSheetId="0">'Forma 1'!$O$36</definedName>
    <definedName name="GDS008_F_Suskystintugam2Kitossugamtini1" localSheetId="0">'Forma 1'!$J$36</definedName>
    <definedName name="GDS008_F_Suskystintugam2Kitossugamtini2" localSheetId="0">'Forma 1'!$P$36</definedName>
    <definedName name="GDS008_F_Suskystintugam2Kitossugamtini3" localSheetId="0">'Forma 1'!$S$36</definedName>
    <definedName name="GDS008_F_Suskystintugam2Kitossugamtini4" localSheetId="0">'Forma 1'!$V$36</definedName>
    <definedName name="GDS008_F_Suskystintugam2Kitossugamtini5" localSheetId="0">'Forma 1'!$Z$36</definedName>
    <definedName name="GDS008_F_Suskystintugam2Paslaugaproduk1" localSheetId="0">'Forma 1'!$K$36</definedName>
    <definedName name="GDS008_F_Suskystintugam2Paslaugaproduk2" localSheetId="0">'Forma 1'!$Q$36</definedName>
    <definedName name="GDS008_F_Suskystintugam2Paslaugaproduk3" localSheetId="0">'Forma 1'!$T$36</definedName>
    <definedName name="GDS008_F_Suskystintugam2Paslaugaproduk4" localSheetId="0">'Forma 1'!$W$36</definedName>
    <definedName name="GDS008_F_Suskystintugam2Paslaugaproduk5" localSheetId="0">'Forma 1'!$AA$36</definedName>
    <definedName name="GDS008_F_Suskystintugam2Perataskaitini1" localSheetId="0">'Forma 1'!$D$36</definedName>
    <definedName name="GDS008_F_Suskystintugam2Suskystintugam1" localSheetId="0">'Forma 1'!$H$36</definedName>
    <definedName name="GDS011_D_Ataskaitiniola1" localSheetId="3">'Forma 11'!$G$10</definedName>
    <definedName name="GDS011_D_Ataskaitiniola2" localSheetId="3">'Forma 11'!$AO$10</definedName>
    <definedName name="GDS011_D_Atsargoskurias1" localSheetId="3">'Forma 11'!$A$33</definedName>
    <definedName name="GDS011_D_Dotacijusubsid1" localSheetId="3">'Forma 11'!$H$12</definedName>
    <definedName name="GDS011_D_Dotacijusubsid2" localSheetId="3">'Forma 11'!$P$12</definedName>
    <definedName name="GDS011_D_Dotacijusubsid3" localSheetId="3">'Forma 11'!$W$12</definedName>
    <definedName name="GDS011_D_Dotacijusubsid4" localSheetId="3">'Forma 11'!$AP$12</definedName>
    <definedName name="GDS011_D_Ekonomiskaipag1" localSheetId="3">'Forma 11'!$A$34</definedName>
    <definedName name="GDS011_D_Gdimoneslesomi1" localSheetId="3">'Forma 11'!$V$12</definedName>
    <definedName name="GDS011_D_Gdimoneslesomi2" localSheetId="3">'Forma 11'!$AO$12</definedName>
    <definedName name="GDS011_D_Gdimoneslesomis1" localSheetId="3">'Forma 11'!$G$12</definedName>
    <definedName name="GDS011_D_Investicinistu1" localSheetId="3">'Forma 11'!$B$30</definedName>
    <definedName name="GDS011_D_Isigijimoverte1" localSheetId="3">'Forma 11'!$G$11</definedName>
    <definedName name="GDS011_D_Isviso1" localSheetId="3">'Forma 11'!$B$32</definedName>
    <definedName name="GDS011_D_Isviso2" localSheetId="3">'Forma 11'!$N$12</definedName>
    <definedName name="GDS011_D_Isviso3" localSheetId="3">'Forma 11'!$U$12</definedName>
    <definedName name="GDS011_D_Isviso4" localSheetId="3">'Forma 11'!$AC$12</definedName>
    <definedName name="GDS011_D_Isviso5" localSheetId="3">'Forma 11'!$AG$12</definedName>
    <definedName name="GDS011_D_Isviso6" localSheetId="3">'Forma 11'!$AJ$12</definedName>
    <definedName name="GDS011_D_Isviso7" localSheetId="3">'Forma 11'!$AM$12</definedName>
    <definedName name="GDS011_D_Isviso8" localSheetId="3">'Forma 11'!$AV$12</definedName>
    <definedName name="GDS011_D_Itraukiamosirab1" localSheetId="3">'Forma 11'!$AD$12</definedName>
    <definedName name="GDS011_D_Ivestaiekploat1" localSheetId="3">'Forma 11'!$AD$11</definedName>
    <definedName name="GDS011_D_Kitairangaprie1" localSheetId="3">'Forma 11'!$B$27</definedName>
    <definedName name="GDS011_D_Kitasilgalaiki1" localSheetId="3">'Forma 11'!$B$28</definedName>
    <definedName name="GDS011_D_Kitasilgalaiki2" localSheetId="3">'Forma 11'!$B$31</definedName>
    <definedName name="GDS011_D_Kitasnemateria1" localSheetId="3">'Forma 11'!$B$18</definedName>
    <definedName name="GDS011_D_Kitipastataiir1" localSheetId="3">'Forma 11'!$B$24</definedName>
    <definedName name="GDS011_D_Kitosnetraukia1" localSheetId="3">'Forma 11'!$AF$12</definedName>
    <definedName name="GDS011_D_Kitosnetraukia2" localSheetId="3">'Forma 11'!$AI$12</definedName>
    <definedName name="GDS011_D_Kitosnetraukia3" localSheetId="3">'Forma 11'!$AL$12</definedName>
    <definedName name="GDS011_D_Likutineverte1" localSheetId="3">'Forma 11'!$V$11</definedName>
    <definedName name="GDS011_D_Likutineverte2" localSheetId="3">'Forma 11'!$AO$11</definedName>
    <definedName name="GDS011_D_Magistraliniai1" localSheetId="3">'Forma 11'!$B$22</definedName>
    <definedName name="GDS011_D_Masinosirireng1" localSheetId="3">'Forma 11'!$B$25</definedName>
    <definedName name="GDS011_D_Materialusisil1" localSheetId="3">'Forma 11'!$B$19</definedName>
    <definedName name="GDS011_D_Nebaigtastatyba1" localSheetId="3">'Forma 11'!$B$29</definedName>
    <definedName name="GDS011_D_Nematerialusis1" localSheetId="3">'Forma 11'!$B$13</definedName>
    <definedName name="GDS011_D_Nenenaudojamot1" localSheetId="3">'Forma 11'!$L$12</definedName>
    <definedName name="GDS011_D_Nenenaudojamot2" localSheetId="3">'Forma 11'!$S$12</definedName>
    <definedName name="GDS011_D_Nenenaudojamot3" localSheetId="3">'Forma 11'!$AA$12</definedName>
    <definedName name="GDS011_D_Nenenaudojamot4" localSheetId="3">'Forma 11'!$AT$12</definedName>
    <definedName name="GDS011_D_Nereguliuojamo1" localSheetId="3">'Forma 11'!$K$12</definedName>
    <definedName name="GDS011_D_Nereguliuojamo2" localSheetId="3">'Forma 11'!$R$12</definedName>
    <definedName name="GDS011_D_Nereguliuojamo3" localSheetId="3">'Forma 11'!$Z$12</definedName>
    <definedName name="GDS011_D_Nereguliuojamo4" localSheetId="3">'Forma 11'!$AS$12</definedName>
    <definedName name="GDS011_D_Nesuderintosve1" localSheetId="3">'Forma 11'!$J$12</definedName>
    <definedName name="GDS011_D_Nesuderintosve2" localSheetId="3">'Forma 11'!$Q$12</definedName>
    <definedName name="GDS011_D_Nesuderintosve3" localSheetId="3">'Forma 11'!$Y$12</definedName>
    <definedName name="GDS011_D_Nesuderintosve4" localSheetId="3">'Forma 11'!$AR$12</definedName>
    <definedName name="GDS011_D_Nuogdimonesles1" localSheetId="3">'Forma 11'!$O$12</definedName>
    <definedName name="GDS011_D_Nuoperkainotot1" localSheetId="3">'Forma 11'!$T$12</definedName>
    <definedName name="GDS011_D_Nuoperkainotot2" localSheetId="3">'Forma 11'!$AB$12</definedName>
    <definedName name="GDS011_D_Nuoperkainotot3" localSheetId="3">'Forma 11'!$AU$12</definedName>
    <definedName name="GDS011_D_Nuorab1" localSheetId="3">'Forma 11'!$AH$12</definedName>
    <definedName name="GDS011_D_Nuorab2" localSheetId="3">'Forma 11'!$AK$12</definedName>
    <definedName name="GDS011_D_Nurasyta1" localSheetId="3">'Forma 11'!$AK$11</definedName>
    <definedName name="GDS011_D_Pastatai1" localSheetId="3">'Forma 11'!$B$21</definedName>
    <definedName name="GDS011_D_Patentailicenc1" localSheetId="3">'Forma 11'!$B$16</definedName>
    <definedName name="GDS011_D_Perataskaitini1" localSheetId="3">'Forma 11'!$AD$10</definedName>
    <definedName name="GDS011_D_Perkainototurt1" localSheetId="3">'Forma 11'!$M$12</definedName>
    <definedName name="GDS011_D_Pletrosdarbai1" localSheetId="3">'Forma 11'!$B$14</definedName>
    <definedName name="GDS011_D_Prestizas1" localSheetId="3">'Forma 11'!$B$15</definedName>
    <definedName name="GDS011_D_Priskaitytasnu1" localSheetId="3">'Forma 11'!$AH$11</definedName>
    <definedName name="GDS011_D_Programineiran1" localSheetId="3">'Forma 11'!$B$17</definedName>
    <definedName name="GDS011_D_Skirstomiejidu1" localSheetId="3">'Forma 11'!$B$23</definedName>
    <definedName name="GDS011_D_Sukauptasnusid1" localSheetId="3">'Forma 11'!$O$11</definedName>
    <definedName name="GDS011_D_Transportoprie1" localSheetId="3">'Forma 11'!$B$26</definedName>
    <definedName name="GDS011_D_Vartotjuimokos1" localSheetId="3">'Forma 11'!$X$12</definedName>
    <definedName name="GDS011_D_Vartotjuimokos2" localSheetId="3">'Forma 11'!$AQ$12</definedName>
    <definedName name="GDS011_D_Vartotojuimokos1" localSheetId="3">'Forma 11'!$I$12</definedName>
    <definedName name="GDS011_D_Vartotojulesos1" localSheetId="3">'Forma 11'!$AE$12</definedName>
    <definedName name="GDS011_D_Vertespasikeit1" localSheetId="3">'Forma 11'!$AN$11</definedName>
    <definedName name="GDS011_D_Zeme1" localSheetId="3">'Forma 11'!$B$20</definedName>
    <definedName name="GDS011_F_Atsargoskurias1Gdimoneslesomi2" localSheetId="3">'Forma 11'!$AO$33</definedName>
    <definedName name="GDS011_F_Ekonomiskaipag1Gdimoneslesomi2" localSheetId="3">'Forma 11'!$AO$34</definedName>
    <definedName name="GDS011_F_Investicinistu1Dotacijusubsid1" localSheetId="3">'Forma 11'!$H$30</definedName>
    <definedName name="GDS011_F_Investicinistu1Dotacijusubsid2" localSheetId="3">'Forma 11'!$P$30</definedName>
    <definedName name="GDS011_F_Investicinistu1Dotacijusubsid3" localSheetId="3">'Forma 11'!$W$30</definedName>
    <definedName name="GDS011_F_Investicinistu1Dotacijusubsid4" localSheetId="3">'Forma 11'!$AP$30</definedName>
    <definedName name="GDS011_F_Investicinistu1Gdimoneslesomi1" localSheetId="3">'Forma 11'!$V$30</definedName>
    <definedName name="GDS011_F_Investicinistu1Gdimoneslesomi2" localSheetId="3">'Forma 11'!$AO$30</definedName>
    <definedName name="GDS011_F_Investicinistu1Gdimoneslesomis1" localSheetId="3">'Forma 11'!$G$30</definedName>
    <definedName name="GDS011_F_Investicinistu1Isviso2" localSheetId="3">'Forma 11'!$N$30</definedName>
    <definedName name="GDS011_F_Investicinistu1Isviso3" localSheetId="3">'Forma 11'!$U$30</definedName>
    <definedName name="GDS011_F_Investicinistu1Isviso4" localSheetId="3">'Forma 11'!$AC$30</definedName>
    <definedName name="GDS011_F_Investicinistu1Isviso5" localSheetId="3">'Forma 11'!$AG$30</definedName>
    <definedName name="GDS011_F_Investicinistu1Isviso6" localSheetId="3">'Forma 11'!$AJ$30</definedName>
    <definedName name="GDS011_F_Investicinistu1Isviso7" localSheetId="3">'Forma 11'!$AM$30</definedName>
    <definedName name="GDS011_F_Investicinistu1Isviso8" localSheetId="3">'Forma 11'!$AV$30</definedName>
    <definedName name="GDS011_F_Investicinistu1Itraukiamosirab1" localSheetId="3">'Forma 11'!$AD$30</definedName>
    <definedName name="GDS011_F_Investicinistu1Kitosnetraukia1" localSheetId="3">'Forma 11'!$AF$30</definedName>
    <definedName name="GDS011_F_Investicinistu1Kitosnetraukia2" localSheetId="3">'Forma 11'!$AI$30</definedName>
    <definedName name="GDS011_F_Investicinistu1Kitosnetraukia3" localSheetId="3">'Forma 11'!$AL$30</definedName>
    <definedName name="GDS011_F_Investicinistu1Nenenaudojamot1" localSheetId="3">'Forma 11'!$L$30</definedName>
    <definedName name="GDS011_F_Investicinistu1Nenenaudojamot2" localSheetId="3">'Forma 11'!$S$30</definedName>
    <definedName name="GDS011_F_Investicinistu1Nenenaudojamot3" localSheetId="3">'Forma 11'!$AA$30</definedName>
    <definedName name="GDS011_F_Investicinistu1Nenenaudojamot4" localSheetId="3">'Forma 11'!$AT$30</definedName>
    <definedName name="GDS011_F_Investicinistu1Nereguliuojamo1" localSheetId="3">'Forma 11'!$K$30</definedName>
    <definedName name="GDS011_F_Investicinistu1Nereguliuojamo2" localSheetId="3">'Forma 11'!$R$30</definedName>
    <definedName name="GDS011_F_Investicinistu1Nereguliuojamo3" localSheetId="3">'Forma 11'!$Z$30</definedName>
    <definedName name="GDS011_F_Investicinistu1Nereguliuojamo4" localSheetId="3">'Forma 11'!$AS$30</definedName>
    <definedName name="GDS011_F_Investicinistu1Nesuderintosve1" localSheetId="3">'Forma 11'!$J$30</definedName>
    <definedName name="GDS011_F_Investicinistu1Nesuderintosve2" localSheetId="3">'Forma 11'!$Q$30</definedName>
    <definedName name="GDS011_F_Investicinistu1Nesuderintosve3" localSheetId="3">'Forma 11'!$Y$30</definedName>
    <definedName name="GDS011_F_Investicinistu1Nesuderintosve4" localSheetId="3">'Forma 11'!$AR$30</definedName>
    <definedName name="GDS011_F_Investicinistu1Nuogdimonesles1" localSheetId="3">'Forma 11'!$O$30</definedName>
    <definedName name="GDS011_F_Investicinistu1Nuoperkainotot1" localSheetId="3">'Forma 11'!$T$30</definedName>
    <definedName name="GDS011_F_Investicinistu1Nuoperkainotot2" localSheetId="3">'Forma 11'!$AB$30</definedName>
    <definedName name="GDS011_F_Investicinistu1Nuoperkainotot3" localSheetId="3">'Forma 11'!$AU$30</definedName>
    <definedName name="GDS011_F_Investicinistu1Nuorab1" localSheetId="3">'Forma 11'!$AH$30</definedName>
    <definedName name="GDS011_F_Investicinistu1Nuorab2" localSheetId="3">'Forma 11'!$AK$30</definedName>
    <definedName name="GDS011_F_Investicinistu1Perkainototurt1" localSheetId="3">'Forma 11'!$M$30</definedName>
    <definedName name="GDS011_F_Investicinistu1Vartotjuimokos1" localSheetId="3">'Forma 11'!$X$30</definedName>
    <definedName name="GDS011_F_Investicinistu1Vartotjuimokos2" localSheetId="3">'Forma 11'!$AQ$30</definedName>
    <definedName name="GDS011_F_Investicinistu1Vartotojuimokos1" localSheetId="3">'Forma 11'!$I$30</definedName>
    <definedName name="GDS011_F_Investicinistu1Vartotojulesos1" localSheetId="3">'Forma 11'!$AE$30</definedName>
    <definedName name="GDS011_F_Investicinistu1Vertespasikeit1" localSheetId="3">'Forma 11'!$AN$30</definedName>
    <definedName name="GDS011_F_Isviso1Dotacijusubsid1" localSheetId="3">'Forma 11'!$H$32</definedName>
    <definedName name="GDS011_F_Isviso1Dotacijusubsid2" localSheetId="3">'Forma 11'!$P$32</definedName>
    <definedName name="GDS011_F_Isviso1Dotacijusubsid3" localSheetId="3">'Forma 11'!$W$32</definedName>
    <definedName name="GDS011_F_Isviso1Dotacijusubsid4" localSheetId="3">'Forma 11'!$AP$32</definedName>
    <definedName name="GDS011_F_Isviso1Gdimoneslesomi1" localSheetId="3">'Forma 11'!$V$32</definedName>
    <definedName name="GDS011_F_Isviso1Gdimoneslesomi2" localSheetId="3">'Forma 11'!$AO$32</definedName>
    <definedName name="GDS011_F_Isviso1Gdimoneslesomis1" localSheetId="3">'Forma 11'!$G$32</definedName>
    <definedName name="GDS011_F_Isviso1Isviso2" localSheetId="3">'Forma 11'!$N$32</definedName>
    <definedName name="GDS011_F_Isviso1Isviso3" localSheetId="3">'Forma 11'!$U$32</definedName>
    <definedName name="GDS011_F_Isviso1Isviso4" localSheetId="3">'Forma 11'!$AC$32</definedName>
    <definedName name="GDS011_F_Isviso1Isviso5" localSheetId="3">'Forma 11'!$AG$32</definedName>
    <definedName name="GDS011_F_Isviso1Isviso6" localSheetId="3">'Forma 11'!$AJ$32</definedName>
    <definedName name="GDS011_F_Isviso1Isviso7" localSheetId="3">'Forma 11'!$AM$32</definedName>
    <definedName name="GDS011_F_Isviso1Isviso8" localSheetId="3">'Forma 11'!$AV$32</definedName>
    <definedName name="GDS011_F_Isviso1Itraukiamosirab1" localSheetId="3">'Forma 11'!$AD$32</definedName>
    <definedName name="GDS011_F_Isviso1Kitosnetraukia1" localSheetId="3">'Forma 11'!$AF$32</definedName>
    <definedName name="GDS011_F_Isviso1Kitosnetraukia2" localSheetId="3">'Forma 11'!$AI$32</definedName>
    <definedName name="GDS011_F_Isviso1Kitosnetraukia3" localSheetId="3">'Forma 11'!$AL$32</definedName>
    <definedName name="GDS011_F_Isviso1Nenenaudojamot1" localSheetId="3">'Forma 11'!$L$32</definedName>
    <definedName name="GDS011_F_Isviso1Nenenaudojamot2" localSheetId="3">'Forma 11'!$S$32</definedName>
    <definedName name="GDS011_F_Isviso1Nenenaudojamot3" localSheetId="3">'Forma 11'!$AA$32</definedName>
    <definedName name="GDS011_F_Isviso1Nenenaudojamot4" localSheetId="3">'Forma 11'!$AT$32</definedName>
    <definedName name="GDS011_F_Isviso1Nereguliuojamo1" localSheetId="3">'Forma 11'!$K$32</definedName>
    <definedName name="GDS011_F_Isviso1Nereguliuojamo2" localSheetId="3">'Forma 11'!$R$32</definedName>
    <definedName name="GDS011_F_Isviso1Nereguliuojamo3" localSheetId="3">'Forma 11'!$Z$32</definedName>
    <definedName name="GDS011_F_Isviso1Nereguliuojamo4" localSheetId="3">'Forma 11'!$AS$32</definedName>
    <definedName name="GDS011_F_Isviso1Nesuderintosve1" localSheetId="3">'Forma 11'!$J$32</definedName>
    <definedName name="GDS011_F_Isviso1Nesuderintosve2" localSheetId="3">'Forma 11'!$Q$32</definedName>
    <definedName name="GDS011_F_Isviso1Nesuderintosve3" localSheetId="3">'Forma 11'!$Y$32</definedName>
    <definedName name="GDS011_F_Isviso1Nesuderintosve4" localSheetId="3">'Forma 11'!$AR$32</definedName>
    <definedName name="GDS011_F_Isviso1Nuogdimonesles1" localSheetId="3">'Forma 11'!$O$32</definedName>
    <definedName name="GDS011_F_Isviso1Nuoperkainotot1" localSheetId="3">'Forma 11'!$T$32</definedName>
    <definedName name="GDS011_F_Isviso1Nuoperkainotot2" localSheetId="3">'Forma 11'!$AB$32</definedName>
    <definedName name="GDS011_F_Isviso1Nuoperkainotot3" localSheetId="3">'Forma 11'!$AU$32</definedName>
    <definedName name="GDS011_F_Isviso1Nuorab1" localSheetId="3">'Forma 11'!$AH$32</definedName>
    <definedName name="GDS011_F_Isviso1Nuorab2" localSheetId="3">'Forma 11'!$AK$32</definedName>
    <definedName name="GDS011_F_Isviso1Perkainototurt1" localSheetId="3">'Forma 11'!$M$32</definedName>
    <definedName name="GDS011_F_Isviso1Vartotjuimokos1" localSheetId="3">'Forma 11'!$X$32</definedName>
    <definedName name="GDS011_F_Isviso1Vartotjuimokos2" localSheetId="3">'Forma 11'!$AQ$32</definedName>
    <definedName name="GDS011_F_Isviso1Vartotojuimokos1" localSheetId="3">'Forma 11'!$I$32</definedName>
    <definedName name="GDS011_F_Isviso1Vartotojulesos1" localSheetId="3">'Forma 11'!$AE$32</definedName>
    <definedName name="GDS011_F_Isviso1Vertespasikeit1" localSheetId="3">'Forma 11'!$AN$32</definedName>
    <definedName name="GDS011_F_Kitairangaprie1Dotacijusubsid1" localSheetId="3">'Forma 11'!$H$27</definedName>
    <definedName name="GDS011_F_Kitairangaprie1Dotacijusubsid2" localSheetId="3">'Forma 11'!$P$27</definedName>
    <definedName name="GDS011_F_Kitairangaprie1Dotacijusubsid3" localSheetId="3">'Forma 11'!$W$27</definedName>
    <definedName name="GDS011_F_Kitairangaprie1Dotacijusubsid4" localSheetId="3">'Forma 11'!$AP$27</definedName>
    <definedName name="GDS011_F_Kitairangaprie1Gdimoneslesomi1" localSheetId="3">'Forma 11'!$V$27</definedName>
    <definedName name="GDS011_F_Kitairangaprie1Gdimoneslesomi2" localSheetId="3">'Forma 11'!$AO$27</definedName>
    <definedName name="GDS011_F_Kitairangaprie1Gdimoneslesomis1" localSheetId="3">'Forma 11'!$G$27</definedName>
    <definedName name="GDS011_F_Kitairangaprie1Isviso2" localSheetId="3">'Forma 11'!$N$27</definedName>
    <definedName name="GDS011_F_Kitairangaprie1Isviso3" localSheetId="3">'Forma 11'!$U$27</definedName>
    <definedName name="GDS011_F_Kitairangaprie1Isviso4" localSheetId="3">'Forma 11'!$AC$27</definedName>
    <definedName name="GDS011_F_Kitairangaprie1Isviso5" localSheetId="3">'Forma 11'!$AG$27</definedName>
    <definedName name="GDS011_F_Kitairangaprie1Isviso6" localSheetId="3">'Forma 11'!$AJ$27</definedName>
    <definedName name="GDS011_F_Kitairangaprie1Isviso7" localSheetId="3">'Forma 11'!$AM$27</definedName>
    <definedName name="GDS011_F_Kitairangaprie1Isviso8" localSheetId="3">'Forma 11'!$AV$27</definedName>
    <definedName name="GDS011_F_Kitairangaprie1Itraukiamosirab1" localSheetId="3">'Forma 11'!$AD$27</definedName>
    <definedName name="GDS011_F_Kitairangaprie1Kitosnetraukia1" localSheetId="3">'Forma 11'!$AF$27</definedName>
    <definedName name="GDS011_F_Kitairangaprie1Kitosnetraukia2" localSheetId="3">'Forma 11'!$AI$27</definedName>
    <definedName name="GDS011_F_Kitairangaprie1Kitosnetraukia3" localSheetId="3">'Forma 11'!$AL$27</definedName>
    <definedName name="GDS011_F_Kitairangaprie1Nenenaudojamot1" localSheetId="3">'Forma 11'!$L$27</definedName>
    <definedName name="GDS011_F_Kitairangaprie1Nenenaudojamot2" localSheetId="3">'Forma 11'!$S$27</definedName>
    <definedName name="GDS011_F_Kitairangaprie1Nenenaudojamot3" localSheetId="3">'Forma 11'!$AA$27</definedName>
    <definedName name="GDS011_F_Kitairangaprie1Nenenaudojamot4" localSheetId="3">'Forma 11'!$AT$27</definedName>
    <definedName name="GDS011_F_Kitairangaprie1Nereguliuojamo1" localSheetId="3">'Forma 11'!$K$27</definedName>
    <definedName name="GDS011_F_Kitairangaprie1Nereguliuojamo2" localSheetId="3">'Forma 11'!$R$27</definedName>
    <definedName name="GDS011_F_Kitairangaprie1Nereguliuojamo3" localSheetId="3">'Forma 11'!$Z$27</definedName>
    <definedName name="GDS011_F_Kitairangaprie1Nereguliuojamo4" localSheetId="3">'Forma 11'!$AS$27</definedName>
    <definedName name="GDS011_F_Kitairangaprie1Nesuderintosve1" localSheetId="3">'Forma 11'!$J$27</definedName>
    <definedName name="GDS011_F_Kitairangaprie1Nesuderintosve2" localSheetId="3">'Forma 11'!$Q$27</definedName>
    <definedName name="GDS011_F_Kitairangaprie1Nesuderintosve3" localSheetId="3">'Forma 11'!$Y$27</definedName>
    <definedName name="GDS011_F_Kitairangaprie1Nesuderintosve4" localSheetId="3">'Forma 11'!$AR$27</definedName>
    <definedName name="GDS011_F_Kitairangaprie1Nuogdimonesles1" localSheetId="3">'Forma 11'!$O$27</definedName>
    <definedName name="GDS011_F_Kitairangaprie1Nuoperkainotot1" localSheetId="3">'Forma 11'!$T$27</definedName>
    <definedName name="GDS011_F_Kitairangaprie1Nuoperkainotot2" localSheetId="3">'Forma 11'!$AB$27</definedName>
    <definedName name="GDS011_F_Kitairangaprie1Nuoperkainotot3" localSheetId="3">'Forma 11'!$AU$27</definedName>
    <definedName name="GDS011_F_Kitairangaprie1Nuorab1" localSheetId="3">'Forma 11'!$AH$27</definedName>
    <definedName name="GDS011_F_Kitairangaprie1Nuorab2" localSheetId="3">'Forma 11'!$AK$27</definedName>
    <definedName name="GDS011_F_Kitairangaprie1Perkainototurt1" localSheetId="3">'Forma 11'!$M$27</definedName>
    <definedName name="GDS011_F_Kitairangaprie1Vartotjuimokos1" localSheetId="3">'Forma 11'!$X$27</definedName>
    <definedName name="GDS011_F_Kitairangaprie1Vartotjuimokos2" localSheetId="3">'Forma 11'!$AQ$27</definedName>
    <definedName name="GDS011_F_Kitairangaprie1Vartotojuimokos1" localSheetId="3">'Forma 11'!$I$27</definedName>
    <definedName name="GDS011_F_Kitairangaprie1Vartotojulesos1" localSheetId="3">'Forma 11'!$AE$27</definedName>
    <definedName name="GDS011_F_Kitairangaprie1Vertespasikeit1" localSheetId="3">'Forma 11'!$AN$27</definedName>
    <definedName name="GDS011_F_Kitasilgalaiki1Dotacijusubsid1" localSheetId="3">'Forma 11'!$H$28</definedName>
    <definedName name="GDS011_F_Kitasilgalaiki1Dotacijusubsid2" localSheetId="3">'Forma 11'!$P$28</definedName>
    <definedName name="GDS011_F_Kitasilgalaiki1Dotacijusubsid3" localSheetId="3">'Forma 11'!$W$28</definedName>
    <definedName name="GDS011_F_Kitasilgalaiki1Dotacijusubsid4" localSheetId="3">'Forma 11'!$AP$28</definedName>
    <definedName name="GDS011_F_Kitasilgalaiki1Gdimoneslesomi1" localSheetId="3">'Forma 11'!$V$28</definedName>
    <definedName name="GDS011_F_Kitasilgalaiki1Gdimoneslesomi2" localSheetId="3">'Forma 11'!$AO$28</definedName>
    <definedName name="GDS011_F_Kitasilgalaiki1Gdimoneslesomis1" localSheetId="3">'Forma 11'!$G$28</definedName>
    <definedName name="GDS011_F_Kitasilgalaiki1Isviso2" localSheetId="3">'Forma 11'!$N$28</definedName>
    <definedName name="GDS011_F_Kitasilgalaiki1Isviso3" localSheetId="3">'Forma 11'!$U$28</definedName>
    <definedName name="GDS011_F_Kitasilgalaiki1Isviso4" localSheetId="3">'Forma 11'!$AC$28</definedName>
    <definedName name="GDS011_F_Kitasilgalaiki1Isviso5" localSheetId="3">'Forma 11'!$AG$28</definedName>
    <definedName name="GDS011_F_Kitasilgalaiki1Isviso6" localSheetId="3">'Forma 11'!$AJ$28</definedName>
    <definedName name="GDS011_F_Kitasilgalaiki1Isviso7" localSheetId="3">'Forma 11'!$AM$28</definedName>
    <definedName name="GDS011_F_Kitasilgalaiki1Isviso8" localSheetId="3">'Forma 11'!$AV$28</definedName>
    <definedName name="GDS011_F_Kitasilgalaiki1Itraukiamosirab1" localSheetId="3">'Forma 11'!$AD$28</definedName>
    <definedName name="GDS011_F_Kitasilgalaiki1Kitosnetraukia1" localSheetId="3">'Forma 11'!$AF$28</definedName>
    <definedName name="GDS011_F_Kitasilgalaiki1Kitosnetraukia2" localSheetId="3">'Forma 11'!$AI$28</definedName>
    <definedName name="GDS011_F_Kitasilgalaiki1Kitosnetraukia3" localSheetId="3">'Forma 11'!$AL$28</definedName>
    <definedName name="GDS011_F_Kitasilgalaiki1Nenenaudojamot1" localSheetId="3">'Forma 11'!$L$28</definedName>
    <definedName name="GDS011_F_Kitasilgalaiki1Nenenaudojamot2" localSheetId="3">'Forma 11'!$S$28</definedName>
    <definedName name="GDS011_F_Kitasilgalaiki1Nenenaudojamot3" localSheetId="3">'Forma 11'!$AA$28</definedName>
    <definedName name="GDS011_F_Kitasilgalaiki1Nenenaudojamot4" localSheetId="3">'Forma 11'!$AT$28</definedName>
    <definedName name="GDS011_F_Kitasilgalaiki1Nereguliuojamo1" localSheetId="3">'Forma 11'!$K$28</definedName>
    <definedName name="GDS011_F_Kitasilgalaiki1Nereguliuojamo2" localSheetId="3">'Forma 11'!$R$28</definedName>
    <definedName name="GDS011_F_Kitasilgalaiki1Nereguliuojamo3" localSheetId="3">'Forma 11'!$Z$28</definedName>
    <definedName name="GDS011_F_Kitasilgalaiki1Nereguliuojamo4" localSheetId="3">'Forma 11'!$AS$28</definedName>
    <definedName name="GDS011_F_Kitasilgalaiki1Nesuderintosve1" localSheetId="3">'Forma 11'!$J$28</definedName>
    <definedName name="GDS011_F_Kitasilgalaiki1Nesuderintosve2" localSheetId="3">'Forma 11'!$Q$28</definedName>
    <definedName name="GDS011_F_Kitasilgalaiki1Nesuderintosve3" localSheetId="3">'Forma 11'!$Y$28</definedName>
    <definedName name="GDS011_F_Kitasilgalaiki1Nesuderintosve4" localSheetId="3">'Forma 11'!$AR$28</definedName>
    <definedName name="GDS011_F_Kitasilgalaiki1Nuogdimonesles1" localSheetId="3">'Forma 11'!$O$28</definedName>
    <definedName name="GDS011_F_Kitasilgalaiki1Nuoperkainotot1" localSheetId="3">'Forma 11'!$T$28</definedName>
    <definedName name="GDS011_F_Kitasilgalaiki1Nuoperkainotot2" localSheetId="3">'Forma 11'!$AB$28</definedName>
    <definedName name="GDS011_F_Kitasilgalaiki1Nuoperkainotot3" localSheetId="3">'Forma 11'!$AU$28</definedName>
    <definedName name="GDS011_F_Kitasilgalaiki1Nuorab1" localSheetId="3">'Forma 11'!$AH$28</definedName>
    <definedName name="GDS011_F_Kitasilgalaiki1Nuorab2" localSheetId="3">'Forma 11'!$AK$28</definedName>
    <definedName name="GDS011_F_Kitasilgalaiki1Perkainototurt1" localSheetId="3">'Forma 11'!$M$28</definedName>
    <definedName name="GDS011_F_Kitasilgalaiki1Vartotjuimokos1" localSheetId="3">'Forma 11'!$X$28</definedName>
    <definedName name="GDS011_F_Kitasilgalaiki1Vartotjuimokos2" localSheetId="3">'Forma 11'!$AQ$28</definedName>
    <definedName name="GDS011_F_Kitasilgalaiki1Vartotojuimokos1" localSheetId="3">'Forma 11'!$I$28</definedName>
    <definedName name="GDS011_F_Kitasilgalaiki1Vartotojulesos1" localSheetId="3">'Forma 11'!$AE$28</definedName>
    <definedName name="GDS011_F_Kitasilgalaiki1Vertespasikeit1" localSheetId="3">'Forma 11'!$AN$28</definedName>
    <definedName name="GDS011_F_Kitasilgalaiki2Dotacijusubsid1" localSheetId="3">'Forma 11'!$H$31</definedName>
    <definedName name="GDS011_F_Kitasilgalaiki2Dotacijusubsid2" localSheetId="3">'Forma 11'!$P$31</definedName>
    <definedName name="GDS011_F_Kitasilgalaiki2Dotacijusubsid3" localSheetId="3">'Forma 11'!$W$31</definedName>
    <definedName name="GDS011_F_Kitasilgalaiki2Dotacijusubsid4" localSheetId="3">'Forma 11'!$AP$31</definedName>
    <definedName name="GDS011_F_Kitasilgalaiki2Gdimoneslesomi1" localSheetId="3">'Forma 11'!$V$31</definedName>
    <definedName name="GDS011_F_Kitasilgalaiki2Gdimoneslesomi2" localSheetId="3">'Forma 11'!$AO$31</definedName>
    <definedName name="GDS011_F_Kitasilgalaiki2Gdimoneslesomis1" localSheetId="3">'Forma 11'!$G$31</definedName>
    <definedName name="GDS011_F_Kitasilgalaiki2Isviso2" localSheetId="3">'Forma 11'!$N$31</definedName>
    <definedName name="GDS011_F_Kitasilgalaiki2Isviso3" localSheetId="3">'Forma 11'!$U$31</definedName>
    <definedName name="GDS011_F_Kitasilgalaiki2Isviso4" localSheetId="3">'Forma 11'!$AC$31</definedName>
    <definedName name="GDS011_F_Kitasilgalaiki2Isviso5" localSheetId="3">'Forma 11'!$AG$31</definedName>
    <definedName name="GDS011_F_Kitasilgalaiki2Isviso6" localSheetId="3">'Forma 11'!$AJ$31</definedName>
    <definedName name="GDS011_F_Kitasilgalaiki2Isviso7" localSheetId="3">'Forma 11'!$AM$31</definedName>
    <definedName name="GDS011_F_Kitasilgalaiki2Isviso8" localSheetId="3">'Forma 11'!$AV$31</definedName>
    <definedName name="GDS011_F_Kitasilgalaiki2Itraukiamosirab1" localSheetId="3">'Forma 11'!$AD$31</definedName>
    <definedName name="GDS011_F_Kitasilgalaiki2Kitosnetraukia1" localSheetId="3">'Forma 11'!$AF$31</definedName>
    <definedName name="GDS011_F_Kitasilgalaiki2Kitosnetraukia2" localSheetId="3">'Forma 11'!$AI$31</definedName>
    <definedName name="GDS011_F_Kitasilgalaiki2Kitosnetraukia3" localSheetId="3">'Forma 11'!$AL$31</definedName>
    <definedName name="GDS011_F_Kitasilgalaiki2Nenenaudojamot1" localSheetId="3">'Forma 11'!$L$31</definedName>
    <definedName name="GDS011_F_Kitasilgalaiki2Nenenaudojamot2" localSheetId="3">'Forma 11'!$S$31</definedName>
    <definedName name="GDS011_F_Kitasilgalaiki2Nenenaudojamot3" localSheetId="3">'Forma 11'!$AA$31</definedName>
    <definedName name="GDS011_F_Kitasilgalaiki2Nenenaudojamot4" localSheetId="3">'Forma 11'!$AT$31</definedName>
    <definedName name="GDS011_F_Kitasilgalaiki2Nereguliuojamo1" localSheetId="3">'Forma 11'!$K$31</definedName>
    <definedName name="GDS011_F_Kitasilgalaiki2Nereguliuojamo2" localSheetId="3">'Forma 11'!$R$31</definedName>
    <definedName name="GDS011_F_Kitasilgalaiki2Nereguliuojamo3" localSheetId="3">'Forma 11'!$Z$31</definedName>
    <definedName name="GDS011_F_Kitasilgalaiki2Nereguliuojamo4" localSheetId="3">'Forma 11'!$AS$31</definedName>
    <definedName name="GDS011_F_Kitasilgalaiki2Nesuderintosve1" localSheetId="3">'Forma 11'!$J$31</definedName>
    <definedName name="GDS011_F_Kitasilgalaiki2Nesuderintosve2" localSheetId="3">'Forma 11'!$Q$31</definedName>
    <definedName name="GDS011_F_Kitasilgalaiki2Nesuderintosve3" localSheetId="3">'Forma 11'!$Y$31</definedName>
    <definedName name="GDS011_F_Kitasilgalaiki2Nesuderintosve4" localSheetId="3">'Forma 11'!$AR$31</definedName>
    <definedName name="GDS011_F_Kitasilgalaiki2Nuogdimonesles1" localSheetId="3">'Forma 11'!$O$31</definedName>
    <definedName name="GDS011_F_Kitasilgalaiki2Nuoperkainotot1" localSheetId="3">'Forma 11'!$T$31</definedName>
    <definedName name="GDS011_F_Kitasilgalaiki2Nuoperkainotot2" localSheetId="3">'Forma 11'!$AB$31</definedName>
    <definedName name="GDS011_F_Kitasilgalaiki2Nuoperkainotot3" localSheetId="3">'Forma 11'!$AU$31</definedName>
    <definedName name="GDS011_F_Kitasilgalaiki2Nuorab1" localSheetId="3">'Forma 11'!$AH$31</definedName>
    <definedName name="GDS011_F_Kitasilgalaiki2Nuorab2" localSheetId="3">'Forma 11'!$AK$31</definedName>
    <definedName name="GDS011_F_Kitasilgalaiki2Perkainototurt1" localSheetId="3">'Forma 11'!$M$31</definedName>
    <definedName name="GDS011_F_Kitasilgalaiki2Vartotjuimokos1" localSheetId="3">'Forma 11'!$X$31</definedName>
    <definedName name="GDS011_F_Kitasilgalaiki2Vartotjuimokos2" localSheetId="3">'Forma 11'!$AQ$31</definedName>
    <definedName name="GDS011_F_Kitasilgalaiki2Vartotojuimokos1" localSheetId="3">'Forma 11'!$I$31</definedName>
    <definedName name="GDS011_F_Kitasilgalaiki2Vartotojulesos1" localSheetId="3">'Forma 11'!$AE$31</definedName>
    <definedName name="GDS011_F_Kitasilgalaiki2Vertespasikeit1" localSheetId="3">'Forma 11'!$AN$31</definedName>
    <definedName name="GDS011_F_Kitasnemateria1Dotacijusubsid1" localSheetId="3">'Forma 11'!$H$18</definedName>
    <definedName name="GDS011_F_Kitasnemateria1Dotacijusubsid2" localSheetId="3">'Forma 11'!$P$18</definedName>
    <definedName name="GDS011_F_Kitasnemateria1Dotacijusubsid3" localSheetId="3">'Forma 11'!$W$18</definedName>
    <definedName name="GDS011_F_Kitasnemateria1Dotacijusubsid4" localSheetId="3">'Forma 11'!$AP$18</definedName>
    <definedName name="GDS011_F_Kitasnemateria1Gdimoneslesomi1" localSheetId="3">'Forma 11'!$V$18</definedName>
    <definedName name="GDS011_F_Kitasnemateria1Gdimoneslesomi2" localSheetId="3">'Forma 11'!$AO$18</definedName>
    <definedName name="GDS011_F_Kitasnemateria1Gdimoneslesomis1" localSheetId="3">'Forma 11'!$G$18</definedName>
    <definedName name="GDS011_F_Kitasnemateria1Isviso2" localSheetId="3">'Forma 11'!$N$18</definedName>
    <definedName name="GDS011_F_Kitasnemateria1Isviso3" localSheetId="3">'Forma 11'!$U$18</definedName>
    <definedName name="GDS011_F_Kitasnemateria1Isviso4" localSheetId="3">'Forma 11'!$AC$18</definedName>
    <definedName name="GDS011_F_Kitasnemateria1Isviso5" localSheetId="3">'Forma 11'!$AG$18</definedName>
    <definedName name="GDS011_F_Kitasnemateria1Isviso6" localSheetId="3">'Forma 11'!$AJ$18</definedName>
    <definedName name="GDS011_F_Kitasnemateria1Isviso7" localSheetId="3">'Forma 11'!$AM$18</definedName>
    <definedName name="GDS011_F_Kitasnemateria1Isviso8" localSheetId="3">'Forma 11'!$AV$18</definedName>
    <definedName name="GDS011_F_Kitasnemateria1Itraukiamosirab1" localSheetId="3">'Forma 11'!$AD$18</definedName>
    <definedName name="GDS011_F_Kitasnemateria1Kitosnetraukia1" localSheetId="3">'Forma 11'!$AF$18</definedName>
    <definedName name="GDS011_F_Kitasnemateria1Kitosnetraukia2" localSheetId="3">'Forma 11'!$AI$18</definedName>
    <definedName name="GDS011_F_Kitasnemateria1Kitosnetraukia3" localSheetId="3">'Forma 11'!$AL$18</definedName>
    <definedName name="GDS011_F_Kitasnemateria1Nenenaudojamot1" localSheetId="3">'Forma 11'!$L$18</definedName>
    <definedName name="GDS011_F_Kitasnemateria1Nenenaudojamot2" localSheetId="3">'Forma 11'!$S$18</definedName>
    <definedName name="GDS011_F_Kitasnemateria1Nenenaudojamot3" localSheetId="3">'Forma 11'!$AA$18</definedName>
    <definedName name="GDS011_F_Kitasnemateria1Nenenaudojamot4" localSheetId="3">'Forma 11'!$AT$18</definedName>
    <definedName name="GDS011_F_Kitasnemateria1Nereguliuojamo1" localSheetId="3">'Forma 11'!$K$18</definedName>
    <definedName name="GDS011_F_Kitasnemateria1Nereguliuojamo2" localSheetId="3">'Forma 11'!$R$18</definedName>
    <definedName name="GDS011_F_Kitasnemateria1Nereguliuojamo3" localSheetId="3">'Forma 11'!$Z$18</definedName>
    <definedName name="GDS011_F_Kitasnemateria1Nereguliuojamo4" localSheetId="3">'Forma 11'!$AS$18</definedName>
    <definedName name="GDS011_F_Kitasnemateria1Nesuderintosve1" localSheetId="3">'Forma 11'!$J$18</definedName>
    <definedName name="GDS011_F_Kitasnemateria1Nesuderintosve2" localSheetId="3">'Forma 11'!$Q$18</definedName>
    <definedName name="GDS011_F_Kitasnemateria1Nesuderintosve3" localSheetId="3">'Forma 11'!$Y$18</definedName>
    <definedName name="GDS011_F_Kitasnemateria1Nesuderintosve4" localSheetId="3">'Forma 11'!$AR$18</definedName>
    <definedName name="GDS011_F_Kitasnemateria1Nuogdimonesles1" localSheetId="3">'Forma 11'!$O$18</definedName>
    <definedName name="GDS011_F_Kitasnemateria1Nuoperkainotot1" localSheetId="3">'Forma 11'!$T$18</definedName>
    <definedName name="GDS011_F_Kitasnemateria1Nuoperkainotot2" localSheetId="3">'Forma 11'!$AB$18</definedName>
    <definedName name="GDS011_F_Kitasnemateria1Nuoperkainotot3" localSheetId="3">'Forma 11'!$AU$18</definedName>
    <definedName name="GDS011_F_Kitasnemateria1Nuorab1" localSheetId="3">'Forma 11'!$AH$18</definedName>
    <definedName name="GDS011_F_Kitasnemateria1Nuorab2" localSheetId="3">'Forma 11'!$AK$18</definedName>
    <definedName name="GDS011_F_Kitasnemateria1Perkainototurt1" localSheetId="3">'Forma 11'!$M$18</definedName>
    <definedName name="GDS011_F_Kitasnemateria1Vartotjuimokos1" localSheetId="3">'Forma 11'!$X$18</definedName>
    <definedName name="GDS011_F_Kitasnemateria1Vartotjuimokos2" localSheetId="3">'Forma 11'!$AQ$18</definedName>
    <definedName name="GDS011_F_Kitasnemateria1Vartotojuimokos1" localSheetId="3">'Forma 11'!$I$18</definedName>
    <definedName name="GDS011_F_Kitasnemateria1Vartotojulesos1" localSheetId="3">'Forma 11'!$AE$18</definedName>
    <definedName name="GDS011_F_Kitasnemateria1Vertespasikeit1" localSheetId="3">'Forma 11'!$AN$18</definedName>
    <definedName name="GDS011_F_Kitipastataiir1Dotacijusubsid1" localSheetId="3">'Forma 11'!$H$24</definedName>
    <definedName name="GDS011_F_Kitipastataiir1Dotacijusubsid2" localSheetId="3">'Forma 11'!$P$24</definedName>
    <definedName name="GDS011_F_Kitipastataiir1Dotacijusubsid3" localSheetId="3">'Forma 11'!$W$24</definedName>
    <definedName name="GDS011_F_Kitipastataiir1Dotacijusubsid4" localSheetId="3">'Forma 11'!$AP$24</definedName>
    <definedName name="GDS011_F_Kitipastataiir1Gdimoneslesomi1" localSheetId="3">'Forma 11'!$V$24</definedName>
    <definedName name="GDS011_F_Kitipastataiir1Gdimoneslesomi2" localSheetId="3">'Forma 11'!$AO$24</definedName>
    <definedName name="GDS011_F_Kitipastataiir1Gdimoneslesomis1" localSheetId="3">'Forma 11'!$G$24</definedName>
    <definedName name="GDS011_F_Kitipastataiir1Isviso2" localSheetId="3">'Forma 11'!$N$24</definedName>
    <definedName name="GDS011_F_Kitipastataiir1Isviso3" localSheetId="3">'Forma 11'!$U$24</definedName>
    <definedName name="GDS011_F_Kitipastataiir1Isviso4" localSheetId="3">'Forma 11'!$AC$24</definedName>
    <definedName name="GDS011_F_Kitipastataiir1Isviso5" localSheetId="3">'Forma 11'!$AG$24</definedName>
    <definedName name="GDS011_F_Kitipastataiir1Isviso6" localSheetId="3">'Forma 11'!$AJ$24</definedName>
    <definedName name="GDS011_F_Kitipastataiir1Isviso7" localSheetId="3">'Forma 11'!$AM$24</definedName>
    <definedName name="GDS011_F_Kitipastataiir1Isviso8" localSheetId="3">'Forma 11'!$AV$24</definedName>
    <definedName name="GDS011_F_Kitipastataiir1Itraukiamosirab1" localSheetId="3">'Forma 11'!$AD$24</definedName>
    <definedName name="GDS011_F_Kitipastataiir1Kitosnetraukia1" localSheetId="3">'Forma 11'!$AF$24</definedName>
    <definedName name="GDS011_F_Kitipastataiir1Kitosnetraukia2" localSheetId="3">'Forma 11'!$AI$24</definedName>
    <definedName name="GDS011_F_Kitipastataiir1Kitosnetraukia3" localSheetId="3">'Forma 11'!$AL$24</definedName>
    <definedName name="GDS011_F_Kitipastataiir1Nenenaudojamot1" localSheetId="3">'Forma 11'!$L$24</definedName>
    <definedName name="GDS011_F_Kitipastataiir1Nenenaudojamot2" localSheetId="3">'Forma 11'!$S$24</definedName>
    <definedName name="GDS011_F_Kitipastataiir1Nenenaudojamot3" localSheetId="3">'Forma 11'!$AA$24</definedName>
    <definedName name="GDS011_F_Kitipastataiir1Nenenaudojamot4" localSheetId="3">'Forma 11'!$AT$24</definedName>
    <definedName name="GDS011_F_Kitipastataiir1Nereguliuojamo1" localSheetId="3">'Forma 11'!$K$24</definedName>
    <definedName name="GDS011_F_Kitipastataiir1Nereguliuojamo2" localSheetId="3">'Forma 11'!$R$24</definedName>
    <definedName name="GDS011_F_Kitipastataiir1Nereguliuojamo3" localSheetId="3">'Forma 11'!$Z$24</definedName>
    <definedName name="GDS011_F_Kitipastataiir1Nereguliuojamo4" localSheetId="3">'Forma 11'!$AS$24</definedName>
    <definedName name="GDS011_F_Kitipastataiir1Nesuderintosve1" localSheetId="3">'Forma 11'!$J$24</definedName>
    <definedName name="GDS011_F_Kitipastataiir1Nesuderintosve2" localSheetId="3">'Forma 11'!$Q$24</definedName>
    <definedName name="GDS011_F_Kitipastataiir1Nesuderintosve3" localSheetId="3">'Forma 11'!$Y$24</definedName>
    <definedName name="GDS011_F_Kitipastataiir1Nesuderintosve4" localSheetId="3">'Forma 11'!$AR$24</definedName>
    <definedName name="GDS011_F_Kitipastataiir1Nuogdimonesles1" localSheetId="3">'Forma 11'!$O$24</definedName>
    <definedName name="GDS011_F_Kitipastataiir1Nuoperkainotot1" localSheetId="3">'Forma 11'!$T$24</definedName>
    <definedName name="GDS011_F_Kitipastataiir1Nuoperkainotot2" localSheetId="3">'Forma 11'!$AB$24</definedName>
    <definedName name="GDS011_F_Kitipastataiir1Nuoperkainotot3" localSheetId="3">'Forma 11'!$AU$24</definedName>
    <definedName name="GDS011_F_Kitipastataiir1Nuorab1" localSheetId="3">'Forma 11'!$AH$24</definedName>
    <definedName name="GDS011_F_Kitipastataiir1Nuorab2" localSheetId="3">'Forma 11'!$AK$24</definedName>
    <definedName name="GDS011_F_Kitipastataiir1Perkainototurt1" localSheetId="3">'Forma 11'!$M$24</definedName>
    <definedName name="GDS011_F_Kitipastataiir1Vartotjuimokos1" localSheetId="3">'Forma 11'!$X$24</definedName>
    <definedName name="GDS011_F_Kitipastataiir1Vartotjuimokos2" localSheetId="3">'Forma 11'!$AQ$24</definedName>
    <definedName name="GDS011_F_Kitipastataiir1Vartotojuimokos1" localSheetId="3">'Forma 11'!$I$24</definedName>
    <definedName name="GDS011_F_Kitipastataiir1Vartotojulesos1" localSheetId="3">'Forma 11'!$AE$24</definedName>
    <definedName name="GDS011_F_Kitipastataiir1Vertespasikeit1" localSheetId="3">'Forma 11'!$AN$24</definedName>
    <definedName name="GDS011_F_Magistraliniai1Dotacijusubsid1" localSheetId="3">'Forma 11'!$H$22</definedName>
    <definedName name="GDS011_F_Magistraliniai1Dotacijusubsid2" localSheetId="3">'Forma 11'!$P$22</definedName>
    <definedName name="GDS011_F_Magistraliniai1Dotacijusubsid3" localSheetId="3">'Forma 11'!$W$22</definedName>
    <definedName name="GDS011_F_Magistraliniai1Dotacijusubsid4" localSheetId="3">'Forma 11'!$AP$22</definedName>
    <definedName name="GDS011_F_Magistraliniai1Gdimoneslesomi1" localSheetId="3">'Forma 11'!$V$22</definedName>
    <definedName name="GDS011_F_Magistraliniai1Gdimoneslesomi2" localSheetId="3">'Forma 11'!$AO$22</definedName>
    <definedName name="GDS011_F_Magistraliniai1Gdimoneslesomis1" localSheetId="3">'Forma 11'!$G$22</definedName>
    <definedName name="GDS011_F_Magistraliniai1Isviso2" localSheetId="3">'Forma 11'!$N$22</definedName>
    <definedName name="GDS011_F_Magistraliniai1Isviso3" localSheetId="3">'Forma 11'!$U$22</definedName>
    <definedName name="GDS011_F_Magistraliniai1Isviso4" localSheetId="3">'Forma 11'!$AC$22</definedName>
    <definedName name="GDS011_F_Magistraliniai1Isviso5" localSheetId="3">'Forma 11'!$AG$22</definedName>
    <definedName name="GDS011_F_Magistraliniai1Isviso6" localSheetId="3">'Forma 11'!$AJ$22</definedName>
    <definedName name="GDS011_F_Magistraliniai1Isviso7" localSheetId="3">'Forma 11'!$AM$22</definedName>
    <definedName name="GDS011_F_Magistraliniai1Isviso8" localSheetId="3">'Forma 11'!$AV$22</definedName>
    <definedName name="GDS011_F_Magistraliniai1Itraukiamosirab1" localSheetId="3">'Forma 11'!$AD$22</definedName>
    <definedName name="GDS011_F_Magistraliniai1Kitosnetraukia1" localSheetId="3">'Forma 11'!$AF$22</definedName>
    <definedName name="GDS011_F_Magistraliniai1Kitosnetraukia2" localSheetId="3">'Forma 11'!$AI$22</definedName>
    <definedName name="GDS011_F_Magistraliniai1Kitosnetraukia3" localSheetId="3">'Forma 11'!$AL$22</definedName>
    <definedName name="GDS011_F_Magistraliniai1Nenenaudojamot1" localSheetId="3">'Forma 11'!$L$22</definedName>
    <definedName name="GDS011_F_Magistraliniai1Nenenaudojamot2" localSheetId="3">'Forma 11'!$S$22</definedName>
    <definedName name="GDS011_F_Magistraliniai1Nenenaudojamot3" localSheetId="3">'Forma 11'!$AA$22</definedName>
    <definedName name="GDS011_F_Magistraliniai1Nenenaudojamot4" localSheetId="3">'Forma 11'!$AT$22</definedName>
    <definedName name="GDS011_F_Magistraliniai1Nereguliuojamo1" localSheetId="3">'Forma 11'!$K$22</definedName>
    <definedName name="GDS011_F_Magistraliniai1Nereguliuojamo2" localSheetId="3">'Forma 11'!$R$22</definedName>
    <definedName name="GDS011_F_Magistraliniai1Nereguliuojamo3" localSheetId="3">'Forma 11'!$Z$22</definedName>
    <definedName name="GDS011_F_Magistraliniai1Nereguliuojamo4" localSheetId="3">'Forma 11'!$AS$22</definedName>
    <definedName name="GDS011_F_Magistraliniai1Nesuderintosve1" localSheetId="3">'Forma 11'!$J$22</definedName>
    <definedName name="GDS011_F_Magistraliniai1Nesuderintosve2" localSheetId="3">'Forma 11'!$Q$22</definedName>
    <definedName name="GDS011_F_Magistraliniai1Nesuderintosve3" localSheetId="3">'Forma 11'!$Y$22</definedName>
    <definedName name="GDS011_F_Magistraliniai1Nesuderintosve4" localSheetId="3">'Forma 11'!$AR$22</definedName>
    <definedName name="GDS011_F_Magistraliniai1Nuogdimonesles1" localSheetId="3">'Forma 11'!$O$22</definedName>
    <definedName name="GDS011_F_Magistraliniai1Nuoperkainotot1" localSheetId="3">'Forma 11'!$T$22</definedName>
    <definedName name="GDS011_F_Magistraliniai1Nuoperkainotot2" localSheetId="3">'Forma 11'!$AB$22</definedName>
    <definedName name="GDS011_F_Magistraliniai1Nuoperkainotot3" localSheetId="3">'Forma 11'!$AU$22</definedName>
    <definedName name="GDS011_F_Magistraliniai1Nuorab1" localSheetId="3">'Forma 11'!$AH$22</definedName>
    <definedName name="GDS011_F_Magistraliniai1Nuorab2" localSheetId="3">'Forma 11'!$AK$22</definedName>
    <definedName name="GDS011_F_Magistraliniai1Perkainototurt1" localSheetId="3">'Forma 11'!$M$22</definedName>
    <definedName name="GDS011_F_Magistraliniai1Vartotjuimokos1" localSheetId="3">'Forma 11'!$X$22</definedName>
    <definedName name="GDS011_F_Magistraliniai1Vartotjuimokos2" localSheetId="3">'Forma 11'!$AQ$22</definedName>
    <definedName name="GDS011_F_Magistraliniai1Vartotojuimokos1" localSheetId="3">'Forma 11'!$I$22</definedName>
    <definedName name="GDS011_F_Magistraliniai1Vartotojulesos1" localSheetId="3">'Forma 11'!$AE$22</definedName>
    <definedName name="GDS011_F_Magistraliniai1Vertespasikeit1" localSheetId="3">'Forma 11'!$AN$22</definedName>
    <definedName name="GDS011_F_Masinosirireng1Dotacijusubsid1" localSheetId="3">'Forma 11'!$H$25</definedName>
    <definedName name="GDS011_F_Masinosirireng1Dotacijusubsid2" localSheetId="3">'Forma 11'!$P$25</definedName>
    <definedName name="GDS011_F_Masinosirireng1Dotacijusubsid3" localSheetId="3">'Forma 11'!$W$25</definedName>
    <definedName name="GDS011_F_Masinosirireng1Dotacijusubsid4" localSheetId="3">'Forma 11'!$AP$25</definedName>
    <definedName name="GDS011_F_Masinosirireng1Gdimoneslesomi1" localSheetId="3">'Forma 11'!$V$25</definedName>
    <definedName name="GDS011_F_Masinosirireng1Gdimoneslesomi2" localSheetId="3">'Forma 11'!$AO$25</definedName>
    <definedName name="GDS011_F_Masinosirireng1Gdimoneslesomis1" localSheetId="3">'Forma 11'!$G$25</definedName>
    <definedName name="GDS011_F_Masinosirireng1Isviso2" localSheetId="3">'Forma 11'!$N$25</definedName>
    <definedName name="GDS011_F_Masinosirireng1Isviso3" localSheetId="3">'Forma 11'!$U$25</definedName>
    <definedName name="GDS011_F_Masinosirireng1Isviso4" localSheetId="3">'Forma 11'!$AC$25</definedName>
    <definedName name="GDS011_F_Masinosirireng1Isviso5" localSheetId="3">'Forma 11'!$AG$25</definedName>
    <definedName name="GDS011_F_Masinosirireng1Isviso6" localSheetId="3">'Forma 11'!$AJ$25</definedName>
    <definedName name="GDS011_F_Masinosirireng1Isviso7" localSheetId="3">'Forma 11'!$AM$25</definedName>
    <definedName name="GDS011_F_Masinosirireng1Isviso8" localSheetId="3">'Forma 11'!$AV$25</definedName>
    <definedName name="GDS011_F_Masinosirireng1Itraukiamosirab1" localSheetId="3">'Forma 11'!$AD$25</definedName>
    <definedName name="GDS011_F_Masinosirireng1Kitosnetraukia1" localSheetId="3">'Forma 11'!$AF$25</definedName>
    <definedName name="GDS011_F_Masinosirireng1Kitosnetraukia2" localSheetId="3">'Forma 11'!$AI$25</definedName>
    <definedName name="GDS011_F_Masinosirireng1Kitosnetraukia3" localSheetId="3">'Forma 11'!$AL$25</definedName>
    <definedName name="GDS011_F_Masinosirireng1Nenenaudojamot1" localSheetId="3">'Forma 11'!$L$25</definedName>
    <definedName name="GDS011_F_Masinosirireng1Nenenaudojamot2" localSheetId="3">'Forma 11'!$S$25</definedName>
    <definedName name="GDS011_F_Masinosirireng1Nenenaudojamot3" localSheetId="3">'Forma 11'!$AA$25</definedName>
    <definedName name="GDS011_F_Masinosirireng1Nenenaudojamot4" localSheetId="3">'Forma 11'!$AT$25</definedName>
    <definedName name="GDS011_F_Masinosirireng1Nereguliuojamo1" localSheetId="3">'Forma 11'!$K$25</definedName>
    <definedName name="GDS011_F_Masinosirireng1Nereguliuojamo2" localSheetId="3">'Forma 11'!$R$25</definedName>
    <definedName name="GDS011_F_Masinosirireng1Nereguliuojamo3" localSheetId="3">'Forma 11'!$Z$25</definedName>
    <definedName name="GDS011_F_Masinosirireng1Nereguliuojamo4" localSheetId="3">'Forma 11'!$AS$25</definedName>
    <definedName name="GDS011_F_Masinosirireng1Nesuderintosve1" localSheetId="3">'Forma 11'!$J$25</definedName>
    <definedName name="GDS011_F_Masinosirireng1Nesuderintosve2" localSheetId="3">'Forma 11'!$Q$25</definedName>
    <definedName name="GDS011_F_Masinosirireng1Nesuderintosve3" localSheetId="3">'Forma 11'!$Y$25</definedName>
    <definedName name="GDS011_F_Masinosirireng1Nesuderintosve4" localSheetId="3">'Forma 11'!$AR$25</definedName>
    <definedName name="GDS011_F_Masinosirireng1Nuogdimonesles1" localSheetId="3">'Forma 11'!$O$25</definedName>
    <definedName name="GDS011_F_Masinosirireng1Nuoperkainotot1" localSheetId="3">'Forma 11'!$T$25</definedName>
    <definedName name="GDS011_F_Masinosirireng1Nuoperkainotot2" localSheetId="3">'Forma 11'!$AB$25</definedName>
    <definedName name="GDS011_F_Masinosirireng1Nuoperkainotot3" localSheetId="3">'Forma 11'!$AU$25</definedName>
    <definedName name="GDS011_F_Masinosirireng1Nuorab1" localSheetId="3">'Forma 11'!$AH$25</definedName>
    <definedName name="GDS011_F_Masinosirireng1Nuorab2" localSheetId="3">'Forma 11'!$AK$25</definedName>
    <definedName name="GDS011_F_Masinosirireng1Perkainototurt1" localSheetId="3">'Forma 11'!$M$25</definedName>
    <definedName name="GDS011_F_Masinosirireng1Vartotjuimokos1" localSheetId="3">'Forma 11'!$X$25</definedName>
    <definedName name="GDS011_F_Masinosirireng1Vartotjuimokos2" localSheetId="3">'Forma 11'!$AQ$25</definedName>
    <definedName name="GDS011_F_Masinosirireng1Vartotojuimokos1" localSheetId="3">'Forma 11'!$I$25</definedName>
    <definedName name="GDS011_F_Masinosirireng1Vartotojulesos1" localSheetId="3">'Forma 11'!$AE$25</definedName>
    <definedName name="GDS011_F_Masinosirireng1Vertespasikeit1" localSheetId="3">'Forma 11'!$AN$25</definedName>
    <definedName name="GDS011_F_Materialusisil1Dotacijusubsid1" localSheetId="3">'Forma 11'!$H$19</definedName>
    <definedName name="GDS011_F_Materialusisil1Dotacijusubsid2" localSheetId="3">'Forma 11'!$P$19</definedName>
    <definedName name="GDS011_F_Materialusisil1Dotacijusubsid3" localSheetId="3">'Forma 11'!$W$19</definedName>
    <definedName name="GDS011_F_Materialusisil1Dotacijusubsid4" localSheetId="3">'Forma 11'!$AP$19</definedName>
    <definedName name="GDS011_F_Materialusisil1Gdimoneslesomi1" localSheetId="3">'Forma 11'!$V$19</definedName>
    <definedName name="GDS011_F_Materialusisil1Gdimoneslesomi2" localSheetId="3">'Forma 11'!$AO$19</definedName>
    <definedName name="GDS011_F_Materialusisil1Gdimoneslesomis1" localSheetId="3">'Forma 11'!$G$19</definedName>
    <definedName name="GDS011_F_Materialusisil1Isviso2" localSheetId="3">'Forma 11'!$N$19</definedName>
    <definedName name="GDS011_F_Materialusisil1Isviso3" localSheetId="3">'Forma 11'!$U$19</definedName>
    <definedName name="GDS011_F_Materialusisil1Isviso4" localSheetId="3">'Forma 11'!$AC$19</definedName>
    <definedName name="GDS011_F_Materialusisil1Isviso5" localSheetId="3">'Forma 11'!$AG$19</definedName>
    <definedName name="GDS011_F_Materialusisil1Isviso6" localSheetId="3">'Forma 11'!$AJ$19</definedName>
    <definedName name="GDS011_F_Materialusisil1Isviso7" localSheetId="3">'Forma 11'!$AM$19</definedName>
    <definedName name="GDS011_F_Materialusisil1Isviso8" localSheetId="3">'Forma 11'!$AV$19</definedName>
    <definedName name="GDS011_F_Materialusisil1Itraukiamosirab1" localSheetId="3">'Forma 11'!$AD$19</definedName>
    <definedName name="GDS011_F_Materialusisil1Kitosnetraukia1" localSheetId="3">'Forma 11'!$AF$19</definedName>
    <definedName name="GDS011_F_Materialusisil1Kitosnetraukia2" localSheetId="3">'Forma 11'!$AI$19</definedName>
    <definedName name="GDS011_F_Materialusisil1Kitosnetraukia3" localSheetId="3">'Forma 11'!$AL$19</definedName>
    <definedName name="GDS011_F_Materialusisil1Nenenaudojamot1" localSheetId="3">'Forma 11'!$L$19</definedName>
    <definedName name="GDS011_F_Materialusisil1Nenenaudojamot2" localSheetId="3">'Forma 11'!$S$19</definedName>
    <definedName name="GDS011_F_Materialusisil1Nenenaudojamot3" localSheetId="3">'Forma 11'!$AA$19</definedName>
    <definedName name="GDS011_F_Materialusisil1Nenenaudojamot4" localSheetId="3">'Forma 11'!$AT$19</definedName>
    <definedName name="GDS011_F_Materialusisil1Nereguliuojamo1" localSheetId="3">'Forma 11'!$K$19</definedName>
    <definedName name="GDS011_F_Materialusisil1Nereguliuojamo2" localSheetId="3">'Forma 11'!$R$19</definedName>
    <definedName name="GDS011_F_Materialusisil1Nereguliuojamo3" localSheetId="3">'Forma 11'!$Z$19</definedName>
    <definedName name="GDS011_F_Materialusisil1Nereguliuojamo4" localSheetId="3">'Forma 11'!$AS$19</definedName>
    <definedName name="GDS011_F_Materialusisil1Nesuderintosve1" localSheetId="3">'Forma 11'!$J$19</definedName>
    <definedName name="GDS011_F_Materialusisil1Nesuderintosve2" localSheetId="3">'Forma 11'!$Q$19</definedName>
    <definedName name="GDS011_F_Materialusisil1Nesuderintosve3" localSheetId="3">'Forma 11'!$Y$19</definedName>
    <definedName name="GDS011_F_Materialusisil1Nesuderintosve4" localSheetId="3">'Forma 11'!$AR$19</definedName>
    <definedName name="GDS011_F_Materialusisil1Nuogdimonesles1" localSheetId="3">'Forma 11'!$O$19</definedName>
    <definedName name="GDS011_F_Materialusisil1Nuoperkainotot1" localSheetId="3">'Forma 11'!$T$19</definedName>
    <definedName name="GDS011_F_Materialusisil1Nuoperkainotot2" localSheetId="3">'Forma 11'!$AB$19</definedName>
    <definedName name="GDS011_F_Materialusisil1Nuoperkainotot3" localSheetId="3">'Forma 11'!$AU$19</definedName>
    <definedName name="GDS011_F_Materialusisil1Nuorab1" localSheetId="3">'Forma 11'!$AH$19</definedName>
    <definedName name="GDS011_F_Materialusisil1Nuorab2" localSheetId="3">'Forma 11'!$AK$19</definedName>
    <definedName name="GDS011_F_Materialusisil1Perkainototurt1" localSheetId="3">'Forma 11'!$M$19</definedName>
    <definedName name="GDS011_F_Materialusisil1Vartotjuimokos1" localSheetId="3">'Forma 11'!$X$19</definedName>
    <definedName name="GDS011_F_Materialusisil1Vartotjuimokos2" localSheetId="3">'Forma 11'!$AQ$19</definedName>
    <definedName name="GDS011_F_Materialusisil1Vartotojuimokos1" localSheetId="3">'Forma 11'!$I$19</definedName>
    <definedName name="GDS011_F_Materialusisil1Vartotojulesos1" localSheetId="3">'Forma 11'!$AE$19</definedName>
    <definedName name="GDS011_F_Materialusisil1Vertespasikeit1" localSheetId="3">'Forma 11'!$AN$19</definedName>
    <definedName name="GDS011_F_Nebaigtastatyba1Dotacijusubsid1" localSheetId="3">'Forma 11'!$H$29</definedName>
    <definedName name="GDS011_F_Nebaigtastatyba1Dotacijusubsid2" localSheetId="3">'Forma 11'!$P$29</definedName>
    <definedName name="GDS011_F_Nebaigtastatyba1Dotacijusubsid3" localSheetId="3">'Forma 11'!$W$29</definedName>
    <definedName name="GDS011_F_Nebaigtastatyba1Dotacijusubsid4" localSheetId="3">'Forma 11'!$AP$29</definedName>
    <definedName name="GDS011_F_Nebaigtastatyba1Gdimoneslesomi1" localSheetId="3">'Forma 11'!$V$29</definedName>
    <definedName name="GDS011_F_Nebaigtastatyba1Gdimoneslesomi2" localSheetId="3">'Forma 11'!$AO$29</definedName>
    <definedName name="GDS011_F_Nebaigtastatyba1Gdimoneslesomis1" localSheetId="3">'Forma 11'!$G$29</definedName>
    <definedName name="GDS011_F_Nebaigtastatyba1Isviso2" localSheetId="3">'Forma 11'!$N$29</definedName>
    <definedName name="GDS011_F_Nebaigtastatyba1Isviso3" localSheetId="3">'Forma 11'!$U$29</definedName>
    <definedName name="GDS011_F_Nebaigtastatyba1Isviso4" localSheetId="3">'Forma 11'!$AC$29</definedName>
    <definedName name="GDS011_F_Nebaigtastatyba1Isviso5" localSheetId="3">'Forma 11'!$AG$29</definedName>
    <definedName name="GDS011_F_Nebaigtastatyba1Isviso6" localSheetId="3">'Forma 11'!$AJ$29</definedName>
    <definedName name="GDS011_F_Nebaigtastatyba1Isviso7" localSheetId="3">'Forma 11'!$AM$29</definedName>
    <definedName name="GDS011_F_Nebaigtastatyba1Isviso8" localSheetId="3">'Forma 11'!$AV$29</definedName>
    <definedName name="GDS011_F_Nebaigtastatyba1Itraukiamosirab1" localSheetId="3">'Forma 11'!$AD$29</definedName>
    <definedName name="GDS011_F_Nebaigtastatyba1Kitosnetraukia1" localSheetId="3">'Forma 11'!$AF$29</definedName>
    <definedName name="GDS011_F_Nebaigtastatyba1Kitosnetraukia2" localSheetId="3">'Forma 11'!$AI$29</definedName>
    <definedName name="GDS011_F_Nebaigtastatyba1Kitosnetraukia3" localSheetId="3">'Forma 11'!$AL$29</definedName>
    <definedName name="GDS011_F_Nebaigtastatyba1Nenenaudojamot1" localSheetId="3">'Forma 11'!$L$29</definedName>
    <definedName name="GDS011_F_Nebaigtastatyba1Nenenaudojamot2" localSheetId="3">'Forma 11'!$S$29</definedName>
    <definedName name="GDS011_F_Nebaigtastatyba1Nenenaudojamot3" localSheetId="3">'Forma 11'!$AA$29</definedName>
    <definedName name="GDS011_F_Nebaigtastatyba1Nenenaudojamot4" localSheetId="3">'Forma 11'!$AT$29</definedName>
    <definedName name="GDS011_F_Nebaigtastatyba1Nereguliuojamo1" localSheetId="3">'Forma 11'!$K$29</definedName>
    <definedName name="GDS011_F_Nebaigtastatyba1Nereguliuojamo2" localSheetId="3">'Forma 11'!$R$29</definedName>
    <definedName name="GDS011_F_Nebaigtastatyba1Nereguliuojamo3" localSheetId="3">'Forma 11'!$Z$29</definedName>
    <definedName name="GDS011_F_Nebaigtastatyba1Nereguliuojamo4" localSheetId="3">'Forma 11'!$AS$29</definedName>
    <definedName name="GDS011_F_Nebaigtastatyba1Nesuderintosve1" localSheetId="3">'Forma 11'!$J$29</definedName>
    <definedName name="GDS011_F_Nebaigtastatyba1Nesuderintosve2" localSheetId="3">'Forma 11'!$Q$29</definedName>
    <definedName name="GDS011_F_Nebaigtastatyba1Nesuderintosve3" localSheetId="3">'Forma 11'!$Y$29</definedName>
    <definedName name="GDS011_F_Nebaigtastatyba1Nesuderintosve4" localSheetId="3">'Forma 11'!$AR$29</definedName>
    <definedName name="GDS011_F_Nebaigtastatyba1Nuogdimonesles1" localSheetId="3">'Forma 11'!$O$29</definedName>
    <definedName name="GDS011_F_Nebaigtastatyba1Nuoperkainotot1" localSheetId="3">'Forma 11'!$T$29</definedName>
    <definedName name="GDS011_F_Nebaigtastatyba1Nuoperkainotot2" localSheetId="3">'Forma 11'!$AB$29</definedName>
    <definedName name="GDS011_F_Nebaigtastatyba1Nuoperkainotot3" localSheetId="3">'Forma 11'!$AU$29</definedName>
    <definedName name="GDS011_F_Nebaigtastatyba1Nuorab1" localSheetId="3">'Forma 11'!$AH$29</definedName>
    <definedName name="GDS011_F_Nebaigtastatyba1Nuorab2" localSheetId="3">'Forma 11'!$AK$29</definedName>
    <definedName name="GDS011_F_Nebaigtastatyba1Perkainototurt1" localSheetId="3">'Forma 11'!$M$29</definedName>
    <definedName name="GDS011_F_Nebaigtastatyba1Vartotjuimokos1" localSheetId="3">'Forma 11'!$X$29</definedName>
    <definedName name="GDS011_F_Nebaigtastatyba1Vartotjuimokos2" localSheetId="3">'Forma 11'!$AQ$29</definedName>
    <definedName name="GDS011_F_Nebaigtastatyba1Vartotojuimokos1" localSheetId="3">'Forma 11'!$I$29</definedName>
    <definedName name="GDS011_F_Nebaigtastatyba1Vartotojulesos1" localSheetId="3">'Forma 11'!$AE$29</definedName>
    <definedName name="GDS011_F_Nebaigtastatyba1Vertespasikeit1" localSheetId="3">'Forma 11'!$AN$29</definedName>
    <definedName name="GDS011_F_Nematerialusis1Dotacijusubsid1" localSheetId="3">'Forma 11'!$H$13</definedName>
    <definedName name="GDS011_F_Nematerialusis1Dotacijusubsid2" localSheetId="3">'Forma 11'!$P$13</definedName>
    <definedName name="GDS011_F_Nematerialusis1Dotacijusubsid3" localSheetId="3">'Forma 11'!$W$13</definedName>
    <definedName name="GDS011_F_Nematerialusis1Dotacijusubsid4" localSheetId="3">'Forma 11'!$AP$13</definedName>
    <definedName name="GDS011_F_Nematerialusis1Gdimoneslesomi1" localSheetId="3">'Forma 11'!$V$13</definedName>
    <definedName name="GDS011_F_Nematerialusis1Gdimoneslesomi2" localSheetId="3">'Forma 11'!$AO$13</definedName>
    <definedName name="GDS011_F_Nematerialusis1Gdimoneslesomis1" localSheetId="3">'Forma 11'!$G$13</definedName>
    <definedName name="GDS011_F_Nematerialusis1Isviso2" localSheetId="3">'Forma 11'!$N$13</definedName>
    <definedName name="GDS011_F_Nematerialusis1Isviso3" localSheetId="3">'Forma 11'!$U$13</definedName>
    <definedName name="GDS011_F_Nematerialusis1Isviso4" localSheetId="3">'Forma 11'!$AC$13</definedName>
    <definedName name="GDS011_F_Nematerialusis1Isviso5" localSheetId="3">'Forma 11'!$AG$13</definedName>
    <definedName name="GDS011_F_Nematerialusis1Isviso6" localSheetId="3">'Forma 11'!$AJ$13</definedName>
    <definedName name="GDS011_F_Nematerialusis1Isviso7" localSheetId="3">'Forma 11'!$AM$13</definedName>
    <definedName name="GDS011_F_Nematerialusis1Isviso8" localSheetId="3">'Forma 11'!$AV$13</definedName>
    <definedName name="GDS011_F_Nematerialusis1Itraukiamosirab1" localSheetId="3">'Forma 11'!$AD$13</definedName>
    <definedName name="GDS011_F_Nematerialusis1Kitosnetraukia1" localSheetId="3">'Forma 11'!$AF$13</definedName>
    <definedName name="GDS011_F_Nematerialusis1Kitosnetraukia2" localSheetId="3">'Forma 11'!$AI$13</definedName>
    <definedName name="GDS011_F_Nematerialusis1Kitosnetraukia3" localSheetId="3">'Forma 11'!$AL$13</definedName>
    <definedName name="GDS011_F_Nematerialusis1Nenenaudojamot1" localSheetId="3">'Forma 11'!$L$13</definedName>
    <definedName name="GDS011_F_Nematerialusis1Nenenaudojamot2" localSheetId="3">'Forma 11'!$S$13</definedName>
    <definedName name="GDS011_F_Nematerialusis1Nenenaudojamot3" localSheetId="3">'Forma 11'!$AA$13</definedName>
    <definedName name="GDS011_F_Nematerialusis1Nenenaudojamot4" localSheetId="3">'Forma 11'!$AT$13</definedName>
    <definedName name="GDS011_F_Nematerialusis1Nereguliuojamo1" localSheetId="3">'Forma 11'!$K$13</definedName>
    <definedName name="GDS011_F_Nematerialusis1Nereguliuojamo2" localSheetId="3">'Forma 11'!$R$13</definedName>
    <definedName name="GDS011_F_Nematerialusis1Nereguliuojamo3" localSheetId="3">'Forma 11'!$Z$13</definedName>
    <definedName name="GDS011_F_Nematerialusis1Nereguliuojamo4" localSheetId="3">'Forma 11'!$AS$13</definedName>
    <definedName name="GDS011_F_Nematerialusis1Nesuderintosve1" localSheetId="3">'Forma 11'!$J$13</definedName>
    <definedName name="GDS011_F_Nematerialusis1Nesuderintosve2" localSheetId="3">'Forma 11'!$Q$13</definedName>
    <definedName name="GDS011_F_Nematerialusis1Nesuderintosve3" localSheetId="3">'Forma 11'!$Y$13</definedName>
    <definedName name="GDS011_F_Nematerialusis1Nesuderintosve4" localSheetId="3">'Forma 11'!$AR$13</definedName>
    <definedName name="GDS011_F_Nematerialusis1Nuogdimonesles1" localSheetId="3">'Forma 11'!$O$13</definedName>
    <definedName name="GDS011_F_Nematerialusis1Nuoperkainotot1" localSheetId="3">'Forma 11'!$T$13</definedName>
    <definedName name="GDS011_F_Nematerialusis1Nuoperkainotot2" localSheetId="3">'Forma 11'!$AB$13</definedName>
    <definedName name="GDS011_F_Nematerialusis1Nuoperkainotot3" localSheetId="3">'Forma 11'!$AU$13</definedName>
    <definedName name="GDS011_F_Nematerialusis1Nuorab1" localSheetId="3">'Forma 11'!$AH$13</definedName>
    <definedName name="GDS011_F_Nematerialusis1Nuorab2" localSheetId="3">'Forma 11'!$AK$13</definedName>
    <definedName name="GDS011_F_Nematerialusis1Perkainototurt1" localSheetId="3">'Forma 11'!$M$13</definedName>
    <definedName name="GDS011_F_Nematerialusis1Vartotjuimokos1" localSheetId="3">'Forma 11'!$X$13</definedName>
    <definedName name="GDS011_F_Nematerialusis1Vartotjuimokos2" localSheetId="3">'Forma 11'!$AQ$13</definedName>
    <definedName name="GDS011_F_Nematerialusis1Vartotojuimokos1" localSheetId="3">'Forma 11'!$I$13</definedName>
    <definedName name="GDS011_F_Nematerialusis1Vartotojulesos1" localSheetId="3">'Forma 11'!$AE$13</definedName>
    <definedName name="GDS011_F_Nematerialusis1Vertespasikeit1" localSheetId="3">'Forma 11'!$AN$13</definedName>
    <definedName name="GDS011_F_Pastatai1Dotacijusubsid1" localSheetId="3">'Forma 11'!$H$21</definedName>
    <definedName name="GDS011_F_Pastatai1Dotacijusubsid2" localSheetId="3">'Forma 11'!$P$21</definedName>
    <definedName name="GDS011_F_Pastatai1Dotacijusubsid3" localSheetId="3">'Forma 11'!$W$21</definedName>
    <definedName name="GDS011_F_Pastatai1Dotacijusubsid4" localSheetId="3">'Forma 11'!$AP$21</definedName>
    <definedName name="GDS011_F_Pastatai1Gdimoneslesomi1" localSheetId="3">'Forma 11'!$V$21</definedName>
    <definedName name="GDS011_F_Pastatai1Gdimoneslesomi2" localSheetId="3">'Forma 11'!$AO$21</definedName>
    <definedName name="GDS011_F_Pastatai1Gdimoneslesomis1" localSheetId="3">'Forma 11'!$G$21</definedName>
    <definedName name="GDS011_F_Pastatai1Isviso2" localSheetId="3">'Forma 11'!$N$21</definedName>
    <definedName name="GDS011_F_Pastatai1Isviso3" localSheetId="3">'Forma 11'!$U$21</definedName>
    <definedName name="GDS011_F_Pastatai1Isviso4" localSheetId="3">'Forma 11'!$AC$21</definedName>
    <definedName name="GDS011_F_Pastatai1Isviso5" localSheetId="3">'Forma 11'!$AG$21</definedName>
    <definedName name="GDS011_F_Pastatai1Isviso6" localSheetId="3">'Forma 11'!$AJ$21</definedName>
    <definedName name="GDS011_F_Pastatai1Isviso7" localSheetId="3">'Forma 11'!$AM$21</definedName>
    <definedName name="GDS011_F_Pastatai1Isviso8" localSheetId="3">'Forma 11'!$AV$21</definedName>
    <definedName name="GDS011_F_Pastatai1Itraukiamosirab1" localSheetId="3">'Forma 11'!$AD$21</definedName>
    <definedName name="GDS011_F_Pastatai1Kitosnetraukia1" localSheetId="3">'Forma 11'!$AF$21</definedName>
    <definedName name="GDS011_F_Pastatai1Kitosnetraukia2" localSheetId="3">'Forma 11'!$AI$21</definedName>
    <definedName name="GDS011_F_Pastatai1Kitosnetraukia3" localSheetId="3">'Forma 11'!$AL$21</definedName>
    <definedName name="GDS011_F_Pastatai1Nenenaudojamot1" localSheetId="3">'Forma 11'!$L$21</definedName>
    <definedName name="GDS011_F_Pastatai1Nenenaudojamot2" localSheetId="3">'Forma 11'!$S$21</definedName>
    <definedName name="GDS011_F_Pastatai1Nenenaudojamot3" localSheetId="3">'Forma 11'!$AA$21</definedName>
    <definedName name="GDS011_F_Pastatai1Nenenaudojamot4" localSheetId="3">'Forma 11'!$AT$21</definedName>
    <definedName name="GDS011_F_Pastatai1Nereguliuojamo1" localSheetId="3">'Forma 11'!$K$21</definedName>
    <definedName name="GDS011_F_Pastatai1Nereguliuojamo2" localSheetId="3">'Forma 11'!$R$21</definedName>
    <definedName name="GDS011_F_Pastatai1Nereguliuojamo3" localSheetId="3">'Forma 11'!$Z$21</definedName>
    <definedName name="GDS011_F_Pastatai1Nereguliuojamo4" localSheetId="3">'Forma 11'!$AS$21</definedName>
    <definedName name="GDS011_F_Pastatai1Nesuderintosve1" localSheetId="3">'Forma 11'!$J$21</definedName>
    <definedName name="GDS011_F_Pastatai1Nesuderintosve2" localSheetId="3">'Forma 11'!$Q$21</definedName>
    <definedName name="GDS011_F_Pastatai1Nesuderintosve3" localSheetId="3">'Forma 11'!$Y$21</definedName>
    <definedName name="GDS011_F_Pastatai1Nesuderintosve4" localSheetId="3">'Forma 11'!$AR$21</definedName>
    <definedName name="GDS011_F_Pastatai1Nuogdimonesles1" localSheetId="3">'Forma 11'!$O$21</definedName>
    <definedName name="GDS011_F_Pastatai1Nuoperkainotot1" localSheetId="3">'Forma 11'!$T$21</definedName>
    <definedName name="GDS011_F_Pastatai1Nuoperkainotot2" localSheetId="3">'Forma 11'!$AB$21</definedName>
    <definedName name="GDS011_F_Pastatai1Nuoperkainotot3" localSheetId="3">'Forma 11'!$AU$21</definedName>
    <definedName name="GDS011_F_Pastatai1Nuorab1" localSheetId="3">'Forma 11'!$AH$21</definedName>
    <definedName name="GDS011_F_Pastatai1Nuorab2" localSheetId="3">'Forma 11'!$AK$21</definedName>
    <definedName name="GDS011_F_Pastatai1Perkainototurt1" localSheetId="3">'Forma 11'!$M$21</definedName>
    <definedName name="GDS011_F_Pastatai1Vartotjuimokos1" localSheetId="3">'Forma 11'!$X$21</definedName>
    <definedName name="GDS011_F_Pastatai1Vartotjuimokos2" localSheetId="3">'Forma 11'!$AQ$21</definedName>
    <definedName name="GDS011_F_Pastatai1Vartotojuimokos1" localSheetId="3">'Forma 11'!$I$21</definedName>
    <definedName name="GDS011_F_Pastatai1Vartotojulesos1" localSheetId="3">'Forma 11'!$AE$21</definedName>
    <definedName name="GDS011_F_Pastatai1Vertespasikeit1" localSheetId="3">'Forma 11'!$AN$21</definedName>
    <definedName name="GDS011_F_Patentailicenc1Dotacijusubsid1" localSheetId="3">'Forma 11'!$H$16</definedName>
    <definedName name="GDS011_F_Patentailicenc1Dotacijusubsid2" localSheetId="3">'Forma 11'!$P$16</definedName>
    <definedName name="GDS011_F_Patentailicenc1Dotacijusubsid3" localSheetId="3">'Forma 11'!$W$16</definedName>
    <definedName name="GDS011_F_Patentailicenc1Dotacijusubsid4" localSheetId="3">'Forma 11'!$AP$16</definedName>
    <definedName name="GDS011_F_Patentailicenc1Gdimoneslesomi1" localSheetId="3">'Forma 11'!$V$16</definedName>
    <definedName name="GDS011_F_Patentailicenc1Gdimoneslesomi2" localSheetId="3">'Forma 11'!$AO$16</definedName>
    <definedName name="GDS011_F_Patentailicenc1Gdimoneslesomis1" localSheetId="3">'Forma 11'!$G$16</definedName>
    <definedName name="GDS011_F_Patentailicenc1Isviso2" localSheetId="3">'Forma 11'!$N$16</definedName>
    <definedName name="GDS011_F_Patentailicenc1Isviso3" localSheetId="3">'Forma 11'!$U$16</definedName>
    <definedName name="GDS011_F_Patentailicenc1Isviso4" localSheetId="3">'Forma 11'!$AC$16</definedName>
    <definedName name="GDS011_F_Patentailicenc1Isviso5" localSheetId="3">'Forma 11'!$AG$16</definedName>
    <definedName name="GDS011_F_Patentailicenc1Isviso6" localSheetId="3">'Forma 11'!$AJ$16</definedName>
    <definedName name="GDS011_F_Patentailicenc1Isviso7" localSheetId="3">'Forma 11'!$AM$16</definedName>
    <definedName name="GDS011_F_Patentailicenc1Isviso8" localSheetId="3">'Forma 11'!$AV$16</definedName>
    <definedName name="GDS011_F_Patentailicenc1Itraukiamosirab1" localSheetId="3">'Forma 11'!$AD$16</definedName>
    <definedName name="GDS011_F_Patentailicenc1Kitosnetraukia1" localSheetId="3">'Forma 11'!$AF$16</definedName>
    <definedName name="GDS011_F_Patentailicenc1Kitosnetraukia2" localSheetId="3">'Forma 11'!$AI$16</definedName>
    <definedName name="GDS011_F_Patentailicenc1Kitosnetraukia3" localSheetId="3">'Forma 11'!$AL$16</definedName>
    <definedName name="GDS011_F_Patentailicenc1Nenenaudojamot1" localSheetId="3">'Forma 11'!$L$16</definedName>
    <definedName name="GDS011_F_Patentailicenc1Nenenaudojamot2" localSheetId="3">'Forma 11'!$S$16</definedName>
    <definedName name="GDS011_F_Patentailicenc1Nenenaudojamot3" localSheetId="3">'Forma 11'!$AA$16</definedName>
    <definedName name="GDS011_F_Patentailicenc1Nenenaudojamot4" localSheetId="3">'Forma 11'!$AT$16</definedName>
    <definedName name="GDS011_F_Patentailicenc1Nereguliuojamo1" localSheetId="3">'Forma 11'!$K$16</definedName>
    <definedName name="GDS011_F_Patentailicenc1Nereguliuojamo2" localSheetId="3">'Forma 11'!$R$16</definedName>
    <definedName name="GDS011_F_Patentailicenc1Nereguliuojamo3" localSheetId="3">'Forma 11'!$Z$16</definedName>
    <definedName name="GDS011_F_Patentailicenc1Nereguliuojamo4" localSheetId="3">'Forma 11'!$AS$16</definedName>
    <definedName name="GDS011_F_Patentailicenc1Nesuderintosve1" localSheetId="3">'Forma 11'!$J$16</definedName>
    <definedName name="GDS011_F_Patentailicenc1Nesuderintosve2" localSheetId="3">'Forma 11'!$Q$16</definedName>
    <definedName name="GDS011_F_Patentailicenc1Nesuderintosve3" localSheetId="3">'Forma 11'!$Y$16</definedName>
    <definedName name="GDS011_F_Patentailicenc1Nesuderintosve4" localSheetId="3">'Forma 11'!$AR$16</definedName>
    <definedName name="GDS011_F_Patentailicenc1Nuogdimonesles1" localSheetId="3">'Forma 11'!$O$16</definedName>
    <definedName name="GDS011_F_Patentailicenc1Nuoperkainotot1" localSheetId="3">'Forma 11'!$T$16</definedName>
    <definedName name="GDS011_F_Patentailicenc1Nuoperkainotot2" localSheetId="3">'Forma 11'!$AB$16</definedName>
    <definedName name="GDS011_F_Patentailicenc1Nuoperkainotot3" localSheetId="3">'Forma 11'!$AU$16</definedName>
    <definedName name="GDS011_F_Patentailicenc1Nuorab1" localSheetId="3">'Forma 11'!$AH$16</definedName>
    <definedName name="GDS011_F_Patentailicenc1Nuorab2" localSheetId="3">'Forma 11'!$AK$16</definedName>
    <definedName name="GDS011_F_Patentailicenc1Perkainototurt1" localSheetId="3">'Forma 11'!$M$16</definedName>
    <definedName name="GDS011_F_Patentailicenc1Vartotjuimokos1" localSheetId="3">'Forma 11'!$X$16</definedName>
    <definedName name="GDS011_F_Patentailicenc1Vartotjuimokos2" localSheetId="3">'Forma 11'!$AQ$16</definedName>
    <definedName name="GDS011_F_Patentailicenc1Vartotojuimokos1" localSheetId="3">'Forma 11'!$I$16</definedName>
    <definedName name="GDS011_F_Patentailicenc1Vartotojulesos1" localSheetId="3">'Forma 11'!$AE$16</definedName>
    <definedName name="GDS011_F_Patentailicenc1Vertespasikeit1" localSheetId="3">'Forma 11'!$AN$16</definedName>
    <definedName name="GDS011_F_Pletrosdarbai1Dotacijusubsid1" localSheetId="3">'Forma 11'!$H$14</definedName>
    <definedName name="GDS011_F_Pletrosdarbai1Dotacijusubsid2" localSheetId="3">'Forma 11'!$P$14</definedName>
    <definedName name="GDS011_F_Pletrosdarbai1Dotacijusubsid3" localSheetId="3">'Forma 11'!$W$14</definedName>
    <definedName name="GDS011_F_Pletrosdarbai1Dotacijusubsid4" localSheetId="3">'Forma 11'!$AP$14</definedName>
    <definedName name="GDS011_F_Pletrosdarbai1Gdimoneslesomi1" localSheetId="3">'Forma 11'!$V$14</definedName>
    <definedName name="GDS011_F_Pletrosdarbai1Gdimoneslesomi2" localSheetId="3">'Forma 11'!$AO$14</definedName>
    <definedName name="GDS011_F_Pletrosdarbai1Gdimoneslesomis1" localSheetId="3">'Forma 11'!$G$14</definedName>
    <definedName name="GDS011_F_Pletrosdarbai1Isviso2" localSheetId="3">'Forma 11'!$N$14</definedName>
    <definedName name="GDS011_F_Pletrosdarbai1Isviso3" localSheetId="3">'Forma 11'!$U$14</definedName>
    <definedName name="GDS011_F_Pletrosdarbai1Isviso4" localSheetId="3">'Forma 11'!$AC$14</definedName>
    <definedName name="GDS011_F_Pletrosdarbai1Isviso5" localSheetId="3">'Forma 11'!$AG$14</definedName>
    <definedName name="GDS011_F_Pletrosdarbai1Isviso6" localSheetId="3">'Forma 11'!$AJ$14</definedName>
    <definedName name="GDS011_F_Pletrosdarbai1Isviso7" localSheetId="3">'Forma 11'!$AM$14</definedName>
    <definedName name="GDS011_F_Pletrosdarbai1Isviso8" localSheetId="3">'Forma 11'!$AV$14</definedName>
    <definedName name="GDS011_F_Pletrosdarbai1Itraukiamosirab1" localSheetId="3">'Forma 11'!$AD$14</definedName>
    <definedName name="GDS011_F_Pletrosdarbai1Kitosnetraukia1" localSheetId="3">'Forma 11'!$AF$14</definedName>
    <definedName name="GDS011_F_Pletrosdarbai1Kitosnetraukia2" localSheetId="3">'Forma 11'!$AI$14</definedName>
    <definedName name="GDS011_F_Pletrosdarbai1Kitosnetraukia3" localSheetId="3">'Forma 11'!$AL$14</definedName>
    <definedName name="GDS011_F_Pletrosdarbai1Nenenaudojamot1" localSheetId="3">'Forma 11'!$L$14</definedName>
    <definedName name="GDS011_F_Pletrosdarbai1Nenenaudojamot2" localSheetId="3">'Forma 11'!$S$14</definedName>
    <definedName name="GDS011_F_Pletrosdarbai1Nenenaudojamot3" localSheetId="3">'Forma 11'!$AA$14</definedName>
    <definedName name="GDS011_F_Pletrosdarbai1Nenenaudojamot4" localSheetId="3">'Forma 11'!$AT$14</definedName>
    <definedName name="GDS011_F_Pletrosdarbai1Nereguliuojamo1" localSheetId="3">'Forma 11'!$K$14</definedName>
    <definedName name="GDS011_F_Pletrosdarbai1Nereguliuojamo2" localSheetId="3">'Forma 11'!$R$14</definedName>
    <definedName name="GDS011_F_Pletrosdarbai1Nereguliuojamo3" localSheetId="3">'Forma 11'!$Z$14</definedName>
    <definedName name="GDS011_F_Pletrosdarbai1Nereguliuojamo4" localSheetId="3">'Forma 11'!$AS$14</definedName>
    <definedName name="GDS011_F_Pletrosdarbai1Nesuderintosve1" localSheetId="3">'Forma 11'!$J$14</definedName>
    <definedName name="GDS011_F_Pletrosdarbai1Nesuderintosve2" localSheetId="3">'Forma 11'!$Q$14</definedName>
    <definedName name="GDS011_F_Pletrosdarbai1Nesuderintosve3" localSheetId="3">'Forma 11'!$Y$14</definedName>
    <definedName name="GDS011_F_Pletrosdarbai1Nesuderintosve4" localSheetId="3">'Forma 11'!$AR$14</definedName>
    <definedName name="GDS011_F_Pletrosdarbai1Nuogdimonesles1" localSheetId="3">'Forma 11'!$O$14</definedName>
    <definedName name="GDS011_F_Pletrosdarbai1Nuoperkainotot1" localSheetId="3">'Forma 11'!$T$14</definedName>
    <definedName name="GDS011_F_Pletrosdarbai1Nuoperkainotot2" localSheetId="3">'Forma 11'!$AB$14</definedName>
    <definedName name="GDS011_F_Pletrosdarbai1Nuoperkainotot3" localSheetId="3">'Forma 11'!$AU$14</definedName>
    <definedName name="GDS011_F_Pletrosdarbai1Nuorab1" localSheetId="3">'Forma 11'!$AH$14</definedName>
    <definedName name="GDS011_F_Pletrosdarbai1Nuorab2" localSheetId="3">'Forma 11'!$AK$14</definedName>
    <definedName name="GDS011_F_Pletrosdarbai1Perkainototurt1" localSheetId="3">'Forma 11'!$M$14</definedName>
    <definedName name="GDS011_F_Pletrosdarbai1Vartotjuimokos1" localSheetId="3">'Forma 11'!$X$14</definedName>
    <definedName name="GDS011_F_Pletrosdarbai1Vartotjuimokos2" localSheetId="3">'Forma 11'!$AQ$14</definedName>
    <definedName name="GDS011_F_Pletrosdarbai1Vartotojuimokos1" localSheetId="3">'Forma 11'!$I$14</definedName>
    <definedName name="GDS011_F_Pletrosdarbai1Vartotojulesos1" localSheetId="3">'Forma 11'!$AE$14</definedName>
    <definedName name="GDS011_F_Pletrosdarbai1Vertespasikeit1" localSheetId="3">'Forma 11'!$AN$14</definedName>
    <definedName name="GDS011_F_Prestizas1Dotacijusubsid1" localSheetId="3">'Forma 11'!$H$15</definedName>
    <definedName name="GDS011_F_Prestizas1Dotacijusubsid2" localSheetId="3">'Forma 11'!$P$15</definedName>
    <definedName name="GDS011_F_Prestizas1Dotacijusubsid3" localSheetId="3">'Forma 11'!$W$15</definedName>
    <definedName name="GDS011_F_Prestizas1Dotacijusubsid4" localSheetId="3">'Forma 11'!$AP$15</definedName>
    <definedName name="GDS011_F_Prestizas1Gdimoneslesomi1" localSheetId="3">'Forma 11'!$V$15</definedName>
    <definedName name="GDS011_F_Prestizas1Gdimoneslesomi2" localSheetId="3">'Forma 11'!$AO$15</definedName>
    <definedName name="GDS011_F_Prestizas1Gdimoneslesomis1" localSheetId="3">'Forma 11'!$G$15</definedName>
    <definedName name="GDS011_F_Prestizas1Isviso2" localSheetId="3">'Forma 11'!$N$15</definedName>
    <definedName name="GDS011_F_Prestizas1Isviso3" localSheetId="3">'Forma 11'!$U$15</definedName>
    <definedName name="GDS011_F_Prestizas1Isviso4" localSheetId="3">'Forma 11'!$AC$15</definedName>
    <definedName name="GDS011_F_Prestizas1Isviso5" localSheetId="3">'Forma 11'!$AG$15</definedName>
    <definedName name="GDS011_F_Prestizas1Isviso6" localSheetId="3">'Forma 11'!$AJ$15</definedName>
    <definedName name="GDS011_F_Prestizas1Isviso7" localSheetId="3">'Forma 11'!$AM$15</definedName>
    <definedName name="GDS011_F_Prestizas1Isviso8" localSheetId="3">'Forma 11'!$AV$15</definedName>
    <definedName name="GDS011_F_Prestizas1Itraukiamosirab1" localSheetId="3">'Forma 11'!$AD$15</definedName>
    <definedName name="GDS011_F_Prestizas1Kitosnetraukia1" localSheetId="3">'Forma 11'!$AF$15</definedName>
    <definedName name="GDS011_F_Prestizas1Kitosnetraukia2" localSheetId="3">'Forma 11'!$AI$15</definedName>
    <definedName name="GDS011_F_Prestizas1Kitosnetraukia3" localSheetId="3">'Forma 11'!$AL$15</definedName>
    <definedName name="GDS011_F_Prestizas1Nenenaudojamot1" localSheetId="3">'Forma 11'!$L$15</definedName>
    <definedName name="GDS011_F_Prestizas1Nenenaudojamot2" localSheetId="3">'Forma 11'!$S$15</definedName>
    <definedName name="GDS011_F_Prestizas1Nenenaudojamot3" localSheetId="3">'Forma 11'!$AA$15</definedName>
    <definedName name="GDS011_F_Prestizas1Nenenaudojamot4" localSheetId="3">'Forma 11'!$AT$15</definedName>
    <definedName name="GDS011_F_Prestizas1Nereguliuojamo1" localSheetId="3">'Forma 11'!$K$15</definedName>
    <definedName name="GDS011_F_Prestizas1Nereguliuojamo2" localSheetId="3">'Forma 11'!$R$15</definedName>
    <definedName name="GDS011_F_Prestizas1Nereguliuojamo3" localSheetId="3">'Forma 11'!$Z$15</definedName>
    <definedName name="GDS011_F_Prestizas1Nereguliuojamo4" localSheetId="3">'Forma 11'!$AS$15</definedName>
    <definedName name="GDS011_F_Prestizas1Nesuderintosve1" localSheetId="3">'Forma 11'!$J$15</definedName>
    <definedName name="GDS011_F_Prestizas1Nesuderintosve2" localSheetId="3">'Forma 11'!$Q$15</definedName>
    <definedName name="GDS011_F_Prestizas1Nesuderintosve3" localSheetId="3">'Forma 11'!$Y$15</definedName>
    <definedName name="GDS011_F_Prestizas1Nesuderintosve4" localSheetId="3">'Forma 11'!$AR$15</definedName>
    <definedName name="GDS011_F_Prestizas1Nuogdimonesles1" localSheetId="3">'Forma 11'!$O$15</definedName>
    <definedName name="GDS011_F_Prestizas1Nuoperkainotot1" localSheetId="3">'Forma 11'!$T$15</definedName>
    <definedName name="GDS011_F_Prestizas1Nuoperkainotot2" localSheetId="3">'Forma 11'!$AB$15</definedName>
    <definedName name="GDS011_F_Prestizas1Nuoperkainotot3" localSheetId="3">'Forma 11'!$AU$15</definedName>
    <definedName name="GDS011_F_Prestizas1Nuorab1" localSheetId="3">'Forma 11'!$AH$15</definedName>
    <definedName name="GDS011_F_Prestizas1Nuorab2" localSheetId="3">'Forma 11'!$AK$15</definedName>
    <definedName name="GDS011_F_Prestizas1Perkainototurt1" localSheetId="3">'Forma 11'!$M$15</definedName>
    <definedName name="GDS011_F_Prestizas1Vartotjuimokos1" localSheetId="3">'Forma 11'!$X$15</definedName>
    <definedName name="GDS011_F_Prestizas1Vartotjuimokos2" localSheetId="3">'Forma 11'!$AQ$15</definedName>
    <definedName name="GDS011_F_Prestizas1Vartotojuimokos1" localSheetId="3">'Forma 11'!$I$15</definedName>
    <definedName name="GDS011_F_Prestizas1Vartotojulesos1" localSheetId="3">'Forma 11'!$AE$15</definedName>
    <definedName name="GDS011_F_Prestizas1Vertespasikeit1" localSheetId="3">'Forma 11'!$AN$15</definedName>
    <definedName name="GDS011_F_Programineiran1Dotacijusubsid1" localSheetId="3">'Forma 11'!$H$17</definedName>
    <definedName name="GDS011_F_Programineiran1Dotacijusubsid2" localSheetId="3">'Forma 11'!$P$17</definedName>
    <definedName name="GDS011_F_Programineiran1Dotacijusubsid3" localSheetId="3">'Forma 11'!$W$17</definedName>
    <definedName name="GDS011_F_Programineiran1Dotacijusubsid4" localSheetId="3">'Forma 11'!$AP$17</definedName>
    <definedName name="GDS011_F_Programineiran1Gdimoneslesomi1" localSheetId="3">'Forma 11'!$V$17</definedName>
    <definedName name="GDS011_F_Programineiran1Gdimoneslesomi2" localSheetId="3">'Forma 11'!$AO$17</definedName>
    <definedName name="GDS011_F_Programineiran1Gdimoneslesomis1" localSheetId="3">'Forma 11'!$G$17</definedName>
    <definedName name="GDS011_F_Programineiran1Isviso2" localSheetId="3">'Forma 11'!$N$17</definedName>
    <definedName name="GDS011_F_Programineiran1Isviso3" localSheetId="3">'Forma 11'!$U$17</definedName>
    <definedName name="GDS011_F_Programineiran1Isviso4" localSheetId="3">'Forma 11'!$AC$17</definedName>
    <definedName name="GDS011_F_Programineiran1Isviso5" localSheetId="3">'Forma 11'!$AG$17</definedName>
    <definedName name="GDS011_F_Programineiran1Isviso6" localSheetId="3">'Forma 11'!$AJ$17</definedName>
    <definedName name="GDS011_F_Programineiran1Isviso7" localSheetId="3">'Forma 11'!$AM$17</definedName>
    <definedName name="GDS011_F_Programineiran1Isviso8" localSheetId="3">'Forma 11'!$AV$17</definedName>
    <definedName name="GDS011_F_Programineiran1Itraukiamosirab1" localSheetId="3">'Forma 11'!$AD$17</definedName>
    <definedName name="GDS011_F_Programineiran1Kitosnetraukia1" localSheetId="3">'Forma 11'!$AF$17</definedName>
    <definedName name="GDS011_F_Programineiran1Kitosnetraukia2" localSheetId="3">'Forma 11'!$AI$17</definedName>
    <definedName name="GDS011_F_Programineiran1Kitosnetraukia3" localSheetId="3">'Forma 11'!$AL$17</definedName>
    <definedName name="GDS011_F_Programineiran1Nenenaudojamot1" localSheetId="3">'Forma 11'!$L$17</definedName>
    <definedName name="GDS011_F_Programineiran1Nenenaudojamot2" localSheetId="3">'Forma 11'!$S$17</definedName>
    <definedName name="GDS011_F_Programineiran1Nenenaudojamot3" localSheetId="3">'Forma 11'!$AA$17</definedName>
    <definedName name="GDS011_F_Programineiran1Nenenaudojamot4" localSheetId="3">'Forma 11'!$AT$17</definedName>
    <definedName name="GDS011_F_Programineiran1Nereguliuojamo1" localSheetId="3">'Forma 11'!$K$17</definedName>
    <definedName name="GDS011_F_Programineiran1Nereguliuojamo2" localSheetId="3">'Forma 11'!$R$17</definedName>
    <definedName name="GDS011_F_Programineiran1Nereguliuojamo3" localSheetId="3">'Forma 11'!$Z$17</definedName>
    <definedName name="GDS011_F_Programineiran1Nereguliuojamo4" localSheetId="3">'Forma 11'!$AS$17</definedName>
    <definedName name="GDS011_F_Programineiran1Nesuderintosve1" localSheetId="3">'Forma 11'!$J$17</definedName>
    <definedName name="GDS011_F_Programineiran1Nesuderintosve2" localSheetId="3">'Forma 11'!$Q$17</definedName>
    <definedName name="GDS011_F_Programineiran1Nesuderintosve3" localSheetId="3">'Forma 11'!$Y$17</definedName>
    <definedName name="GDS011_F_Programineiran1Nesuderintosve4" localSheetId="3">'Forma 11'!$AR$17</definedName>
    <definedName name="GDS011_F_Programineiran1Nuogdimonesles1" localSheetId="3">'Forma 11'!$O$17</definedName>
    <definedName name="GDS011_F_Programineiran1Nuoperkainotot1" localSheetId="3">'Forma 11'!$T$17</definedName>
    <definedName name="GDS011_F_Programineiran1Nuoperkainotot2" localSheetId="3">'Forma 11'!$AB$17</definedName>
    <definedName name="GDS011_F_Programineiran1Nuoperkainotot3" localSheetId="3">'Forma 11'!$AU$17</definedName>
    <definedName name="GDS011_F_Programineiran1Nuorab1" localSheetId="3">'Forma 11'!$AH$17</definedName>
    <definedName name="GDS011_F_Programineiran1Nuorab2" localSheetId="3">'Forma 11'!$AK$17</definedName>
    <definedName name="GDS011_F_Programineiran1Perkainototurt1" localSheetId="3">'Forma 11'!$M$17</definedName>
    <definedName name="GDS011_F_Programineiran1Vartotjuimokos1" localSheetId="3">'Forma 11'!$X$17</definedName>
    <definedName name="GDS011_F_Programineiran1Vartotjuimokos2" localSheetId="3">'Forma 11'!$AQ$17</definedName>
    <definedName name="GDS011_F_Programineiran1Vartotojuimokos1" localSheetId="3">'Forma 11'!$I$17</definedName>
    <definedName name="GDS011_F_Programineiran1Vartotojulesos1" localSheetId="3">'Forma 11'!$AE$17</definedName>
    <definedName name="GDS011_F_Programineiran1Vertespasikeit1" localSheetId="3">'Forma 11'!$AN$17</definedName>
    <definedName name="GDS011_F_Skirstomiejidu1Dotacijusubsid1" localSheetId="3">'Forma 11'!$H$23</definedName>
    <definedName name="GDS011_F_Skirstomiejidu1Dotacijusubsid2" localSheetId="3">'Forma 11'!$P$23</definedName>
    <definedName name="GDS011_F_Skirstomiejidu1Dotacijusubsid3" localSheetId="3">'Forma 11'!$W$23</definedName>
    <definedName name="GDS011_F_Skirstomiejidu1Dotacijusubsid4" localSheetId="3">'Forma 11'!$AP$23</definedName>
    <definedName name="GDS011_F_Skirstomiejidu1Gdimoneslesomi1" localSheetId="3">'Forma 11'!$V$23</definedName>
    <definedName name="GDS011_F_Skirstomiejidu1Gdimoneslesomi2" localSheetId="3">'Forma 11'!$AO$23</definedName>
    <definedName name="GDS011_F_Skirstomiejidu1Gdimoneslesomis1" localSheetId="3">'Forma 11'!$G$23</definedName>
    <definedName name="GDS011_F_Skirstomiejidu1Isviso2" localSheetId="3">'Forma 11'!$N$23</definedName>
    <definedName name="GDS011_F_Skirstomiejidu1Isviso3" localSheetId="3">'Forma 11'!$U$23</definedName>
    <definedName name="GDS011_F_Skirstomiejidu1Isviso4" localSheetId="3">'Forma 11'!$AC$23</definedName>
    <definedName name="GDS011_F_Skirstomiejidu1Isviso5" localSheetId="3">'Forma 11'!$AG$23</definedName>
    <definedName name="GDS011_F_Skirstomiejidu1Isviso6" localSheetId="3">'Forma 11'!$AJ$23</definedName>
    <definedName name="GDS011_F_Skirstomiejidu1Isviso7" localSheetId="3">'Forma 11'!$AM$23</definedName>
    <definedName name="GDS011_F_Skirstomiejidu1Isviso8" localSheetId="3">'Forma 11'!$AV$23</definedName>
    <definedName name="GDS011_F_Skirstomiejidu1Itraukiamosirab1" localSheetId="3">'Forma 11'!$AD$23</definedName>
    <definedName name="GDS011_F_Skirstomiejidu1Kitosnetraukia1" localSheetId="3">'Forma 11'!$AF$23</definedName>
    <definedName name="GDS011_F_Skirstomiejidu1Kitosnetraukia2" localSheetId="3">'Forma 11'!$AI$23</definedName>
    <definedName name="GDS011_F_Skirstomiejidu1Kitosnetraukia3" localSheetId="3">'Forma 11'!$AL$23</definedName>
    <definedName name="GDS011_F_Skirstomiejidu1Nenenaudojamot1" localSheetId="3">'Forma 11'!$L$23</definedName>
    <definedName name="GDS011_F_Skirstomiejidu1Nenenaudojamot2" localSheetId="3">'Forma 11'!$S$23</definedName>
    <definedName name="GDS011_F_Skirstomiejidu1Nenenaudojamot3" localSheetId="3">'Forma 11'!$AA$23</definedName>
    <definedName name="GDS011_F_Skirstomiejidu1Nenenaudojamot4" localSheetId="3">'Forma 11'!$AT$23</definedName>
    <definedName name="GDS011_F_Skirstomiejidu1Nereguliuojamo1" localSheetId="3">'Forma 11'!$K$23</definedName>
    <definedName name="GDS011_F_Skirstomiejidu1Nereguliuojamo2" localSheetId="3">'Forma 11'!$R$23</definedName>
    <definedName name="GDS011_F_Skirstomiejidu1Nereguliuojamo3" localSheetId="3">'Forma 11'!$Z$23</definedName>
    <definedName name="GDS011_F_Skirstomiejidu1Nereguliuojamo4" localSheetId="3">'Forma 11'!$AS$23</definedName>
    <definedName name="GDS011_F_Skirstomiejidu1Nesuderintosve1" localSheetId="3">'Forma 11'!$J$23</definedName>
    <definedName name="GDS011_F_Skirstomiejidu1Nesuderintosve2" localSheetId="3">'Forma 11'!$Q$23</definedName>
    <definedName name="GDS011_F_Skirstomiejidu1Nesuderintosve3" localSheetId="3">'Forma 11'!$Y$23</definedName>
    <definedName name="GDS011_F_Skirstomiejidu1Nesuderintosve4" localSheetId="3">'Forma 11'!$AR$23</definedName>
    <definedName name="GDS011_F_Skirstomiejidu1Nuogdimonesles1" localSheetId="3">'Forma 11'!$O$23</definedName>
    <definedName name="GDS011_F_Skirstomiejidu1Nuoperkainotot1" localSheetId="3">'Forma 11'!$T$23</definedName>
    <definedName name="GDS011_F_Skirstomiejidu1Nuoperkainotot2" localSheetId="3">'Forma 11'!$AB$23</definedName>
    <definedName name="GDS011_F_Skirstomiejidu1Nuoperkainotot3" localSheetId="3">'Forma 11'!$AU$23</definedName>
    <definedName name="GDS011_F_Skirstomiejidu1Nuorab1" localSheetId="3">'Forma 11'!$AH$23</definedName>
    <definedName name="GDS011_F_Skirstomiejidu1Nuorab2" localSheetId="3">'Forma 11'!$AK$23</definedName>
    <definedName name="GDS011_F_Skirstomiejidu1Perkainototurt1" localSheetId="3">'Forma 11'!$M$23</definedName>
    <definedName name="GDS011_F_Skirstomiejidu1Vartotjuimokos1" localSheetId="3">'Forma 11'!$X$23</definedName>
    <definedName name="GDS011_F_Skirstomiejidu1Vartotjuimokos2" localSheetId="3">'Forma 11'!$AQ$23</definedName>
    <definedName name="GDS011_F_Skirstomiejidu1Vartotojuimokos1" localSheetId="3">'Forma 11'!$I$23</definedName>
    <definedName name="GDS011_F_Skirstomiejidu1Vartotojulesos1" localSheetId="3">'Forma 11'!$AE$23</definedName>
    <definedName name="GDS011_F_Skirstomiejidu1Vertespasikeit1" localSheetId="3">'Forma 11'!$AN$23</definedName>
    <definedName name="GDS011_F_Transportoprie1Dotacijusubsid1" localSheetId="3">'Forma 11'!$H$26</definedName>
    <definedName name="GDS011_F_Transportoprie1Dotacijusubsid2" localSheetId="3">'Forma 11'!$P$26</definedName>
    <definedName name="GDS011_F_Transportoprie1Dotacijusubsid3" localSheetId="3">'Forma 11'!$W$26</definedName>
    <definedName name="GDS011_F_Transportoprie1Dotacijusubsid4" localSheetId="3">'Forma 11'!$AP$26</definedName>
    <definedName name="GDS011_F_Transportoprie1Gdimoneslesomi1" localSheetId="3">'Forma 11'!$V$26</definedName>
    <definedName name="GDS011_F_Transportoprie1Gdimoneslesomi2" localSheetId="3">'Forma 11'!$AO$26</definedName>
    <definedName name="GDS011_F_Transportoprie1Gdimoneslesomis1" localSheetId="3">'Forma 11'!$G$26</definedName>
    <definedName name="GDS011_F_Transportoprie1Isviso2" localSheetId="3">'Forma 11'!$N$26</definedName>
    <definedName name="GDS011_F_Transportoprie1Isviso3" localSheetId="3">'Forma 11'!$U$26</definedName>
    <definedName name="GDS011_F_Transportoprie1Isviso4" localSheetId="3">'Forma 11'!$AC$26</definedName>
    <definedName name="GDS011_F_Transportoprie1Isviso5" localSheetId="3">'Forma 11'!$AG$26</definedName>
    <definedName name="GDS011_F_Transportoprie1Isviso6" localSheetId="3">'Forma 11'!$AJ$26</definedName>
    <definedName name="GDS011_F_Transportoprie1Isviso7" localSheetId="3">'Forma 11'!$AM$26</definedName>
    <definedName name="GDS011_F_Transportoprie1Isviso8" localSheetId="3">'Forma 11'!$AV$26</definedName>
    <definedName name="GDS011_F_Transportoprie1Itraukiamosirab1" localSheetId="3">'Forma 11'!$AD$26</definedName>
    <definedName name="GDS011_F_Transportoprie1Kitosnetraukia1" localSheetId="3">'Forma 11'!$AF$26</definedName>
    <definedName name="GDS011_F_Transportoprie1Kitosnetraukia2" localSheetId="3">'Forma 11'!$AI$26</definedName>
    <definedName name="GDS011_F_Transportoprie1Kitosnetraukia3" localSheetId="3">'Forma 11'!$AL$26</definedName>
    <definedName name="GDS011_F_Transportoprie1Nenenaudojamot1" localSheetId="3">'Forma 11'!$L$26</definedName>
    <definedName name="GDS011_F_Transportoprie1Nenenaudojamot2" localSheetId="3">'Forma 11'!$S$26</definedName>
    <definedName name="GDS011_F_Transportoprie1Nenenaudojamot3" localSheetId="3">'Forma 11'!$AA$26</definedName>
    <definedName name="GDS011_F_Transportoprie1Nenenaudojamot4" localSheetId="3">'Forma 11'!$AT$26</definedName>
    <definedName name="GDS011_F_Transportoprie1Nereguliuojamo1" localSheetId="3">'Forma 11'!$K$26</definedName>
    <definedName name="GDS011_F_Transportoprie1Nereguliuojamo2" localSheetId="3">'Forma 11'!$R$26</definedName>
    <definedName name="GDS011_F_Transportoprie1Nereguliuojamo3" localSheetId="3">'Forma 11'!$Z$26</definedName>
    <definedName name="GDS011_F_Transportoprie1Nereguliuojamo4" localSheetId="3">'Forma 11'!$AS$26</definedName>
    <definedName name="GDS011_F_Transportoprie1Nesuderintosve1" localSheetId="3">'Forma 11'!$J$26</definedName>
    <definedName name="GDS011_F_Transportoprie1Nesuderintosve2" localSheetId="3">'Forma 11'!$Q$26</definedName>
    <definedName name="GDS011_F_Transportoprie1Nesuderintosve3" localSheetId="3">'Forma 11'!$Y$26</definedName>
    <definedName name="GDS011_F_Transportoprie1Nesuderintosve4" localSheetId="3">'Forma 11'!$AR$26</definedName>
    <definedName name="GDS011_F_Transportoprie1Nuogdimonesles1" localSheetId="3">'Forma 11'!$O$26</definedName>
    <definedName name="GDS011_F_Transportoprie1Nuoperkainotot1" localSheetId="3">'Forma 11'!$T$26</definedName>
    <definedName name="GDS011_F_Transportoprie1Nuoperkainotot2" localSheetId="3">'Forma 11'!$AB$26</definedName>
    <definedName name="GDS011_F_Transportoprie1Nuoperkainotot3" localSheetId="3">'Forma 11'!$AU$26</definedName>
    <definedName name="GDS011_F_Transportoprie1Nuorab1" localSheetId="3">'Forma 11'!$AH$26</definedName>
    <definedName name="GDS011_F_Transportoprie1Nuorab2" localSheetId="3">'Forma 11'!$AK$26</definedName>
    <definedName name="GDS011_F_Transportoprie1Perkainototurt1" localSheetId="3">'Forma 11'!$M$26</definedName>
    <definedName name="GDS011_F_Transportoprie1Vartotjuimokos1" localSheetId="3">'Forma 11'!$X$26</definedName>
    <definedName name="GDS011_F_Transportoprie1Vartotjuimokos2" localSheetId="3">'Forma 11'!$AQ$26</definedName>
    <definedName name="GDS011_F_Transportoprie1Vartotojuimokos1" localSheetId="3">'Forma 11'!$I$26</definedName>
    <definedName name="GDS011_F_Transportoprie1Vartotojulesos1" localSheetId="3">'Forma 11'!$AE$26</definedName>
    <definedName name="GDS011_F_Transportoprie1Vertespasikeit1" localSheetId="3">'Forma 11'!$AN$26</definedName>
    <definedName name="GDS011_F_Zeme1Dotacijusubsid1" localSheetId="3">'Forma 11'!$H$20</definedName>
    <definedName name="GDS011_F_Zeme1Dotacijusubsid2" localSheetId="3">'Forma 11'!$P$20</definedName>
    <definedName name="GDS011_F_Zeme1Dotacijusubsid3" localSheetId="3">'Forma 11'!$W$20</definedName>
    <definedName name="GDS011_F_Zeme1Dotacijusubsid4" localSheetId="3">'Forma 11'!$AP$20</definedName>
    <definedName name="GDS011_F_Zeme1Gdimoneslesomi1" localSheetId="3">'Forma 11'!$V$20</definedName>
    <definedName name="GDS011_F_Zeme1Gdimoneslesomi2" localSheetId="3">'Forma 11'!$AO$20</definedName>
    <definedName name="GDS011_F_Zeme1Gdimoneslesomis1" localSheetId="3">'Forma 11'!$G$20</definedName>
    <definedName name="GDS011_F_Zeme1Isviso2" localSheetId="3">'Forma 11'!$N$20</definedName>
    <definedName name="GDS011_F_Zeme1Isviso3" localSheetId="3">'Forma 11'!$U$20</definedName>
    <definedName name="GDS011_F_Zeme1Isviso4" localSheetId="3">'Forma 11'!$AC$20</definedName>
    <definedName name="GDS011_F_Zeme1Isviso5" localSheetId="3">'Forma 11'!$AG$20</definedName>
    <definedName name="GDS011_F_Zeme1Isviso6" localSheetId="3">'Forma 11'!$AJ$20</definedName>
    <definedName name="GDS011_F_Zeme1Isviso7" localSheetId="3">'Forma 11'!$AM$20</definedName>
    <definedName name="GDS011_F_Zeme1Isviso8" localSheetId="3">'Forma 11'!$AV$20</definedName>
    <definedName name="GDS011_F_Zeme1Itraukiamosirab1" localSheetId="3">'Forma 11'!$AD$20</definedName>
    <definedName name="GDS011_F_Zeme1Kitosnetraukia1" localSheetId="3">'Forma 11'!$AF$20</definedName>
    <definedName name="GDS011_F_Zeme1Kitosnetraukia2" localSheetId="3">'Forma 11'!$AI$20</definedName>
    <definedName name="GDS011_F_Zeme1Kitosnetraukia3" localSheetId="3">'Forma 11'!$AL$20</definedName>
    <definedName name="GDS011_F_Zeme1Nenenaudojamot1" localSheetId="3">'Forma 11'!$L$20</definedName>
    <definedName name="GDS011_F_Zeme1Nenenaudojamot2" localSheetId="3">'Forma 11'!$S$20</definedName>
    <definedName name="GDS011_F_Zeme1Nenenaudojamot3" localSheetId="3">'Forma 11'!$AA$20</definedName>
    <definedName name="GDS011_F_Zeme1Nenenaudojamot4" localSheetId="3">'Forma 11'!$AT$20</definedName>
    <definedName name="GDS011_F_Zeme1Nereguliuojamo1" localSheetId="3">'Forma 11'!$K$20</definedName>
    <definedName name="GDS011_F_Zeme1Nereguliuojamo2" localSheetId="3">'Forma 11'!$R$20</definedName>
    <definedName name="GDS011_F_Zeme1Nereguliuojamo3" localSheetId="3">'Forma 11'!$Z$20</definedName>
    <definedName name="GDS011_F_Zeme1Nereguliuojamo4" localSheetId="3">'Forma 11'!$AS$20</definedName>
    <definedName name="GDS011_F_Zeme1Nesuderintosve1" localSheetId="3">'Forma 11'!$J$20</definedName>
    <definedName name="GDS011_F_Zeme1Nesuderintosve2" localSheetId="3">'Forma 11'!$Q$20</definedName>
    <definedName name="GDS011_F_Zeme1Nesuderintosve3" localSheetId="3">'Forma 11'!$Y$20</definedName>
    <definedName name="GDS011_F_Zeme1Nesuderintosve4" localSheetId="3">'Forma 11'!$AR$20</definedName>
    <definedName name="GDS011_F_Zeme1Nuogdimonesles1" localSheetId="3">'Forma 11'!$O$20</definedName>
    <definedName name="GDS011_F_Zeme1Nuoperkainotot1" localSheetId="3">'Forma 11'!$T$20</definedName>
    <definedName name="GDS011_F_Zeme1Nuoperkainotot2" localSheetId="3">'Forma 11'!$AB$20</definedName>
    <definedName name="GDS011_F_Zeme1Nuoperkainotot3" localSheetId="3">'Forma 11'!$AU$20</definedName>
    <definedName name="GDS011_F_Zeme1Nuorab1" localSheetId="3">'Forma 11'!$AH$20</definedName>
    <definedName name="GDS011_F_Zeme1Nuorab2" localSheetId="3">'Forma 11'!$AK$20</definedName>
    <definedName name="GDS011_F_Zeme1Perkainototurt1" localSheetId="3">'Forma 11'!$M$20</definedName>
    <definedName name="GDS011_F_Zeme1Vartotjuimokos1" localSheetId="3">'Forma 11'!$X$20</definedName>
    <definedName name="GDS011_F_Zeme1Vartotjuimokos2" localSheetId="3">'Forma 11'!$AQ$20</definedName>
    <definedName name="GDS011_F_Zeme1Vartotojuimokos1" localSheetId="3">'Forma 11'!$I$20</definedName>
    <definedName name="GDS011_F_Zeme1Vartotojulesos1" localSheetId="3">'Forma 11'!$AE$20</definedName>
    <definedName name="GDS011_F_Zeme1Vertespasikeit1" localSheetId="3">'Forma 11'!$AN$20</definedName>
    <definedName name="GDS012_D_Administracini1" localSheetId="4">'Forma 12'!$C$17</definedName>
    <definedName name="GDS012_D_Asiniaiiscentr1" localSheetId="4">'Forma 12'!$C$40</definedName>
    <definedName name="GDS012_D_Baldai1" localSheetId="4">'Forma 12'!$C$79</definedName>
    <definedName name="GDS012_D_Biuroiranga1" localSheetId="4">'Forma 12'!$C$78</definedName>
    <definedName name="GDS012_D_Ciaupumazgaisu1" localSheetId="4">'Forma 12'!$C$29</definedName>
    <definedName name="GDS012_D_Darboitaisaiir1" localSheetId="4">'Forma 12'!$C$69</definedName>
    <definedName name="GDS012_D_Darbomasinosir1" localSheetId="4">'Forma 12'!$C$47</definedName>
    <definedName name="GDS012_D_Drpdssirdastec1" localSheetId="4">'Forma 12'!$C$44</definedName>
    <definedName name="GDS012_D_Dujotiekiustat1" localSheetId="4">'Forma 12'!$C$50</definedName>
    <definedName name="GDS012_D_Dujuapskaitosi1" localSheetId="4">'Forma 12'!$C$45</definedName>
    <definedName name="GDS012_D_Dujuapskaitoss1" localSheetId="4">'Forma 12'!$C$70</definedName>
    <definedName name="GDS012_D_Dujuapskaitoss2" localSheetId="4">'Forma 12'!$C$71</definedName>
    <definedName name="GDS012_D_Dujusistemossk1" localSheetId="4">'Forma 12'!$C$58</definedName>
    <definedName name="GDS012_D_Dujusistemutec1" localSheetId="4">'Forma 12'!$C$38</definedName>
    <definedName name="GDS012_D_Dujuslegioribo1" localSheetId="4">'Forma 12'!$C$28</definedName>
    <definedName name="GDS012_D_Elektrostinklu1" localSheetId="4">'Forma 12'!$C$60</definedName>
    <definedName name="GDS012_D_Elektrosvarikl1" localSheetId="4">'Forma 12'!$C$57</definedName>
    <definedName name="GDS012_D_Gaisrinessaugo1" localSheetId="4">'Forma 12'!$C$61</definedName>
    <definedName name="GDS012_D_Gamybiniaiukin1" localSheetId="4">'Forma 12'!$C$19</definedName>
    <definedName name="GDS012_D_Ilgalaikismate1" localSheetId="4">'Forma 12'!$C$14</definedName>
    <definedName name="GDS012_D_Ilgalaikisnema1" localSheetId="4">'Forma 12'!$C$11</definedName>
    <definedName name="GDS012_D_Inzineriniaiti1" localSheetId="4">'Forma 12'!$C$21</definedName>
    <definedName name="GDS012_D_Ipylimoispylim1" localSheetId="4">'Forma 12'!$C$59</definedName>
    <definedName name="GDS012_D_Irankiaiprieta1" localSheetId="4">'Forma 12'!$C$75</definedName>
    <definedName name="GDS012_D_Iskitusavinink1" localSheetId="4">'Forma 12'!$C$81</definedName>
    <definedName name="GDS012_D_Izoliacinesmov1" localSheetId="4">'Forma 12'!$C$27</definedName>
    <definedName name="GDS012_D_Jegosmasinosir1" localSheetId="4">'Forma 12'!$C$48</definedName>
    <definedName name="GDS012_D_Kitasilgalaiki1" localSheetId="4">'Forma 12'!$C$80</definedName>
    <definedName name="GDS012_D_Kitasnemateria1" localSheetId="4">'Forma 12'!$C$13</definedName>
    <definedName name="GDS012_D_Kitidujusistem1" localSheetId="4">'Forma 12'!$C$46</definedName>
    <definedName name="GDS012_D_Kitiinzinerini1" localSheetId="4">'Forma 12'!$C$32</definedName>
    <definedName name="GDS012_D_Kitistatiniai1" localSheetId="4">'Forma 12'!$C$35</definedName>
    <definedName name="GDS012_D_Kititechnologi1" localSheetId="4">'Forma 12'!$C$41</definedName>
    <definedName name="GDS012_D_Kititechnologi2" localSheetId="4">'Forma 12'!$C$43</definedName>
    <definedName name="GDS012_D_Kitosdarbomasi1" localSheetId="4">'Forma 12'!$C$67</definedName>
    <definedName name="GDS012_D_Klientuaptarna1" localSheetId="4">'Forma 12'!$C$74</definedName>
    <definedName name="GDS012_D_Kompiuteriaiko1" localSheetId="4">'Forma 12'!$C$72</definedName>
    <definedName name="GDS012_D_Kompresoriusto1" localSheetId="4">'Forma 12'!$C$39</definedName>
    <definedName name="GDS012_D_Konteineriniai1" localSheetId="4">'Forma 12'!$C$20</definedName>
    <definedName name="GDS012_D_Kontrolinioita1" localSheetId="4">'Forma 12'!$C$26</definedName>
    <definedName name="GDS012_D_Linijinedalis1" localSheetId="4">'Forma 12'!$C$23</definedName>
    <definedName name="GDS012_D_Linijinedalisb1" localSheetId="4">'Forma 12'!$C$25</definedName>
    <definedName name="GDS012_D_Linijinedaliss1" localSheetId="4">'Forma 12'!$C$24</definedName>
    <definedName name="GDS012_D_Magistraliniai1" localSheetId="4">'Forma 12'!$C$22</definedName>
    <definedName name="GDS012_D_Masinosirireng1" localSheetId="4">'Forma 12'!$C$37</definedName>
    <definedName name="GDS012_D_Mazosapimtiess1" localSheetId="4">'Forma 12'!$C$65</definedName>
    <definedName name="GDS012_D_Naftosirnaftos1" localSheetId="4">'Forma 12'!$C$62</definedName>
    <definedName name="GDS012_D_Nuotoliniorysi1" localSheetId="4">'Forma 12'!$C$31</definedName>
    <definedName name="GDS012_D_Oraputes1" localSheetId="4">'Forma 12'!$C$56</definedName>
    <definedName name="GDS012_D_Pastatai1" localSheetId="4">'Forma 12'!$C$16</definedName>
    <definedName name="GDS012_D_Programineiran1" localSheetId="4">'Forma 12'!$C$12</definedName>
    <definedName name="GDS012_D_Reguliavimoita1" localSheetId="4">'Forma 12'!$C$76</definedName>
    <definedName name="GDS012_D_Rysiopriemones1" localSheetId="4">'Forma 12'!$C$73</definedName>
    <definedName name="GDS012_D_Sandeliavimoir1" localSheetId="4">'Forma 12'!$C$49</definedName>
    <definedName name="GDS012_D_Saugosnuokoroz1" localSheetId="4">'Forma 12'!$C$34</definedName>
    <definedName name="GDS012_D_Saulesbaterijos1" localSheetId="4">'Forma 12'!$C$66</definedName>
    <definedName name="GDS012_D_Sgdterminaloir1" localSheetId="4">'Forma 12'!$C$53</definedName>
    <definedName name="GDS012_D_Siurbliai1" localSheetId="4">'Forma 12'!$C$54</definedName>
    <definedName name="GDS012_D_Skirstomiejidu1" localSheetId="4">'Forma 12'!$C$30</definedName>
    <definedName name="GDS012_D_Smulkusstatini1" localSheetId="4">'Forma 12'!$C$36</definedName>
    <definedName name="GDS012_D_Specialiospask1" localSheetId="4">'Forma 12'!$C$18</definedName>
    <definedName name="GDS012_D_Staklesdirbtuv1" localSheetId="4">'Forma 12'!$C$51</definedName>
    <definedName name="GDS012_D_Statiniai1" localSheetId="4">'Forma 12'!$C$15</definedName>
    <definedName name="GDS012_D_Stumokliniaidu1" localSheetId="4">'Forma 12'!$C$42</definedName>
    <definedName name="GDS012_D_Susisiekimokom1" localSheetId="4">'Forma 12'!$C$33</definedName>
    <definedName name="GDS012_D_Tarybosnutarim1" localSheetId="4">'Forma 12'!$F$10</definedName>
    <definedName name="GDS012_D_Traktoriaiirze1" localSheetId="4">'Forma 12'!$C$52</definedName>
    <definedName name="GDS012_D_Transportoprie1" localSheetId="4">'Forma 12'!$C$68</definedName>
    <definedName name="GDS012_D_Traukosspintos1" localSheetId="4">'Forma 12'!$C$55</definedName>
    <definedName name="GDS012_D_Ukinisinventor1" localSheetId="4">'Forma 12'!$C$77</definedName>
    <definedName name="GDS012_D_Vandensrezervu1" localSheetId="4">'Forma 12'!$C$63</definedName>
    <definedName name="GDS012_D_Vandentiekiosi1" localSheetId="4">'Forma 12'!$C$64</definedName>
    <definedName name="GDS012_F_Administracini1Tarybosnutarim1" localSheetId="4">'Forma 12'!$F$17</definedName>
    <definedName name="GDS012_F_Asiniaiiscentr1Tarybosnutarim1" localSheetId="4">'Forma 12'!$F$40</definedName>
    <definedName name="GDS012_F_Baldai1Tarybosnutarim1" localSheetId="4">'Forma 12'!$F$79</definedName>
    <definedName name="GDS012_F_Biuroiranga1Tarybosnutarim1" localSheetId="4">'Forma 12'!$F$78</definedName>
    <definedName name="GDS012_F_Ciaupumazgaisu1Tarybosnutarim1" localSheetId="4">'Forma 12'!$F$29</definedName>
    <definedName name="GDS012_F_Darboitaisaiir1Tarybosnutarim1" localSheetId="4">'Forma 12'!$F$69</definedName>
    <definedName name="GDS012_F_Darbomasinosir1Tarybosnutarim1" localSheetId="4">'Forma 12'!$F$47</definedName>
    <definedName name="GDS012_F_Drpdssirdastec1Tarybosnutarim1" localSheetId="4">'Forma 12'!$F$44</definedName>
    <definedName name="GDS012_F_Dujotiekiustat1Tarybosnutarim1" localSheetId="4">'Forma 12'!$F$50</definedName>
    <definedName name="GDS012_F_Dujuapskaitosi1Tarybosnutarim1" localSheetId="4">'Forma 12'!$F$45</definedName>
    <definedName name="GDS012_F_Dujuapskaitoss1Tarybosnutarim1" localSheetId="4">'Forma 12'!$F$70</definedName>
    <definedName name="GDS012_F_Dujuapskaitoss2Tarybosnutarim1" localSheetId="4">'Forma 12'!$F$71</definedName>
    <definedName name="GDS012_F_Dujusistemossk1Tarybosnutarim1" localSheetId="4">'Forma 12'!$F$58</definedName>
    <definedName name="GDS012_F_Dujusistemutec1Tarybosnutarim1" localSheetId="4">'Forma 12'!$F$38</definedName>
    <definedName name="GDS012_F_Dujuslegioribo1Tarybosnutarim1" localSheetId="4">'Forma 12'!$F$28</definedName>
    <definedName name="GDS012_F_Elektrostinklu1Tarybosnutarim1" localSheetId="4">'Forma 12'!$F$60</definedName>
    <definedName name="GDS012_F_Elektrosvarikl1Tarybosnutarim1" localSheetId="4">'Forma 12'!$F$57</definedName>
    <definedName name="GDS012_F_Gaisrinessaugo1Tarybosnutarim1" localSheetId="4">'Forma 12'!$F$61</definedName>
    <definedName name="GDS012_F_Gamybiniaiukin1Tarybosnutarim1" localSheetId="4">'Forma 12'!$F$19</definedName>
    <definedName name="GDS012_F_Ilgalaikismate1Tarybosnutarim1" localSheetId="4">'Forma 12'!$F$14</definedName>
    <definedName name="GDS012_F_Ilgalaikisnema1Tarybosnutarim1" localSheetId="4">'Forma 12'!$F$11</definedName>
    <definedName name="GDS012_F_Inzineriniaiti1Tarybosnutarim1" localSheetId="4">'Forma 12'!$F$21</definedName>
    <definedName name="GDS012_F_Ipylimoispylim1Tarybosnutarim1" localSheetId="4">'Forma 12'!$F$59</definedName>
    <definedName name="GDS012_F_Irankiaiprieta1Tarybosnutarim1" localSheetId="4">'Forma 12'!$F$75</definedName>
    <definedName name="GDS012_F_Iskitusavinink1Tarybosnutarim1" localSheetId="4">'Forma 12'!$F$81</definedName>
    <definedName name="GDS012_F_Izoliacinesmov1Tarybosnutarim1" localSheetId="4">'Forma 12'!$F$27</definedName>
    <definedName name="GDS012_F_Jegosmasinosir1Tarybosnutarim1" localSheetId="4">'Forma 12'!$F$48</definedName>
    <definedName name="GDS012_F_Kitasilgalaiki1Tarybosnutarim1" localSheetId="4">'Forma 12'!$F$80</definedName>
    <definedName name="GDS012_F_Kitasnemateria1Tarybosnutarim1" localSheetId="4">'Forma 12'!$F$13</definedName>
    <definedName name="GDS012_F_Kitidujusistem1Tarybosnutarim1" localSheetId="4">'Forma 12'!$F$46</definedName>
    <definedName name="GDS012_F_Kitiinzinerini1Tarybosnutarim1" localSheetId="4">'Forma 12'!$F$32</definedName>
    <definedName name="GDS012_F_Kitistatiniai1Tarybosnutarim1" localSheetId="4">'Forma 12'!$F$35</definedName>
    <definedName name="GDS012_F_Kititechnologi1Tarybosnutarim1" localSheetId="4">'Forma 12'!$F$41</definedName>
    <definedName name="GDS012_F_Kititechnologi2Tarybosnutarim1" localSheetId="4">'Forma 12'!$F$43</definedName>
    <definedName name="GDS012_F_Kitosdarbomasi1Tarybosnutarim1" localSheetId="4">'Forma 12'!$F$67</definedName>
    <definedName name="GDS012_F_Klientuaptarna1Tarybosnutarim1" localSheetId="4">'Forma 12'!$F$74</definedName>
    <definedName name="GDS012_F_Kompiuteriaiko1Tarybosnutarim1" localSheetId="4">'Forma 12'!$F$72</definedName>
    <definedName name="GDS012_F_Kompresoriusto1Tarybosnutarim1" localSheetId="4">'Forma 12'!$F$39</definedName>
    <definedName name="GDS012_F_Konteineriniai1Tarybosnutarim1" localSheetId="4">'Forma 12'!$F$20</definedName>
    <definedName name="GDS012_F_Kontrolinioita1Tarybosnutarim1" localSheetId="4">'Forma 12'!$F$26</definedName>
    <definedName name="GDS012_F_Linijinedalis1Tarybosnutarim1" localSheetId="4">'Forma 12'!$F$23</definedName>
    <definedName name="GDS012_F_Linijinedalisb1Tarybosnutarim1" localSheetId="4">'Forma 12'!$F$25</definedName>
    <definedName name="GDS012_F_Linijinedaliss1Tarybosnutarim1" localSheetId="4">'Forma 12'!$F$24</definedName>
    <definedName name="GDS012_F_Magistraliniai1Tarybosnutarim1" localSheetId="4">'Forma 12'!$F$22</definedName>
    <definedName name="GDS012_F_Masinosirireng1Tarybosnutarim1" localSheetId="4">'Forma 12'!$F$37</definedName>
    <definedName name="GDS012_F_Mazosapimtiess1Tarybosnutarim1" localSheetId="4">'Forma 12'!$F$65</definedName>
    <definedName name="GDS012_F_Naftosirnaftos1Tarybosnutarim1" localSheetId="4">'Forma 12'!$F$62</definedName>
    <definedName name="GDS012_F_Nuotoliniorysi1Tarybosnutarim1" localSheetId="4">'Forma 12'!$F$31</definedName>
    <definedName name="GDS012_F_Oraputes1Tarybosnutarim1" localSheetId="4">'Forma 12'!$F$56</definedName>
    <definedName name="GDS012_F_Pastatai1Tarybosnutarim1" localSheetId="4">'Forma 12'!$F$16</definedName>
    <definedName name="GDS012_F_Programineiran1Tarybosnutarim1" localSheetId="4">'Forma 12'!$F$12</definedName>
    <definedName name="GDS012_F_Reguliavimoita1Tarybosnutarim1" localSheetId="4">'Forma 12'!$F$76</definedName>
    <definedName name="GDS012_F_Rysiopriemones1Tarybosnutarim1" localSheetId="4">'Forma 12'!$F$73</definedName>
    <definedName name="GDS012_F_Sandeliavimoir1Tarybosnutarim1" localSheetId="4">'Forma 12'!$F$49</definedName>
    <definedName name="GDS012_F_Saugosnuokoroz1Tarybosnutarim1" localSheetId="4">'Forma 12'!$F$34</definedName>
    <definedName name="GDS012_F_Saulesbaterijos1Tarybosnutarim1" localSheetId="4">'Forma 12'!$F$66</definedName>
    <definedName name="GDS012_F_Sgdterminaloir1Tarybosnutarim1" localSheetId="4">'Forma 12'!$F$53</definedName>
    <definedName name="GDS012_F_Siurbliai1Tarybosnutarim1" localSheetId="4">'Forma 12'!$F$54</definedName>
    <definedName name="GDS012_F_Skirstomiejidu1Tarybosnutarim1" localSheetId="4">'Forma 12'!$F$30</definedName>
    <definedName name="GDS012_F_Smulkusstatini1Tarybosnutarim1" localSheetId="4">'Forma 12'!$F$36</definedName>
    <definedName name="GDS012_F_Specialiospask1Tarybosnutarim1" localSheetId="4">'Forma 12'!$F$18</definedName>
    <definedName name="GDS012_F_Staklesdirbtuv1Tarybosnutarim1" localSheetId="4">'Forma 12'!$F$51</definedName>
    <definedName name="GDS012_F_Statiniai1Tarybosnutarim1" localSheetId="4">'Forma 12'!$F$15</definedName>
    <definedName name="GDS012_F_Stumokliniaidu1Tarybosnutarim1" localSheetId="4">'Forma 12'!$F$42</definedName>
    <definedName name="GDS012_F_Susisiekimokom1Tarybosnutarim1" localSheetId="4">'Forma 12'!$F$33</definedName>
    <definedName name="GDS012_F_Traktoriaiirze1Tarybosnutarim1" localSheetId="4">'Forma 12'!$F$52</definedName>
    <definedName name="GDS012_F_Transportoprie1Tarybosnutarim1" localSheetId="4">'Forma 12'!$F$68</definedName>
    <definedName name="GDS012_F_Traukosspintos1Tarybosnutarim1" localSheetId="4">'Forma 12'!$F$55</definedName>
    <definedName name="GDS012_F_Ukinisinventor1Tarybosnutarim1" localSheetId="4">'Forma 12'!$F$77</definedName>
    <definedName name="GDS012_F_Vandensrezervu1Tarybosnutarim1" localSheetId="4">'Forma 12'!$F$63</definedName>
    <definedName name="GDS012_F_Vandentiekiosi1Tarybosnutarim1" localSheetId="4">'Forma 12'!$F$64</definedName>
    <definedName name="GDS013_D_ADMINISTRACINESSANAUDOS" localSheetId="2">'Forma 4'!$C$159</definedName>
    <definedName name="GDS013_D_AdministravimoMokestis" localSheetId="2">'Forma 4'!$C$190</definedName>
    <definedName name="GDS013_D_AplinkosTarsosMokescio" localSheetId="2">'Forma 4'!$C$145</definedName>
    <definedName name="GDS013_D_ApskaitosPrietaisuRemontas" localSheetId="2">'Forma 4'!$C$88</definedName>
    <definedName name="GDS013_D_AptarnavimoIrEinamojo" localSheetId="2">'Forma 4'!$C$187</definedName>
    <definedName name="GDS013_D_AuditofinansinioReguliavimo" localSheetId="2">'Forma 4'!$C$212</definedName>
    <definedName name="GDS013_D_AuditokitoSanaudos" localSheetId="2">'Forma 4'!$C$213</definedName>
    <definedName name="GDS013_D_BalansavimasGamtiniuDuju" localSheetId="2">'Forma 4'!$R$11</definedName>
    <definedName name="GDS013_D_BalansavimasGamtiniuDujuBS" localSheetId="2">'Forma 4'!$V$13</definedName>
    <definedName name="GDS013_D_BalansavimasGamtiniuDujuBSeur" localSheetId="2">'Forma 4'!$V$14</definedName>
    <definedName name="GDS013_D_BalansavimasGamtiniuDujuBSproc" localSheetId="2">'Forma 4'!$W$14</definedName>
    <definedName name="GDS013_D_BalansavimasGamtiniuDujuNS" localSheetId="2">'Forma 4'!$T$13</definedName>
    <definedName name="GDS013_D_BalansavimasGamtiniuDujuNSeur" localSheetId="2">'Forma 4'!$T$14</definedName>
    <definedName name="GDS013_D_BalansavimasGamtiniuDujuNSproc" localSheetId="2">'Forma 4'!$U$14</definedName>
    <definedName name="GDS013_D_BalansavimasGamtiniuDujuSkirstymo" localSheetId="2">'Forma 4'!$BB$11</definedName>
    <definedName name="GDS013_D_BalansavimasGamtiniuDujuTS" localSheetId="2">'Forma 4'!$R$13</definedName>
    <definedName name="GDS013_D_BalansavimasGamtiniuDujuTSeur" localSheetId="2">'Forma 4'!$R$14</definedName>
    <definedName name="GDS013_D_BalansavimasGamtiniuDujuTSproc" localSheetId="2">'Forma 4'!$S$14</definedName>
    <definedName name="GDS013_D_BalansavimasGamtiniuDujuViso" localSheetId="2">'Forma 4'!$X$13</definedName>
    <definedName name="GDS013_D_BalansavimasGamtiniuDujuVisoeur" localSheetId="2">'Forma 4'!$X$14</definedName>
    <definedName name="GDS013_D_BALANSAVIMOSANAUDOS" localSheetId="2">'Forma 4'!$C$110</definedName>
    <definedName name="GDS013_D_Bankogarantija1" localSheetId="2">'Forma 4'!$C$194</definedName>
    <definedName name="GDS013_D_BeviltiskosSkolos" localSheetId="2">'Forma 4'!$C$240</definedName>
    <definedName name="GDS013_D_Darbininku" localSheetId="2">'Forma 4'!$C$124</definedName>
    <definedName name="GDS013_D_DarboUzmokescioSanaudos" localSheetId="2">'Forma 4'!$C$119</definedName>
    <definedName name="GDS013_D_DarboUzmokescioSocialinio" localSheetId="2">'Forma 4'!$C$189</definedName>
    <definedName name="GDS013_D_DujuSaugojimoDujotiekiuose" localSheetId="2">'Forma 4'!$C$117</definedName>
    <definedName name="GDS013_D_DujuSaugojimoPozemineje" localSheetId="2">'Forma 4'!$C$116</definedName>
    <definedName name="GDS013_D_DujuTransportavimoIr" localSheetId="2">'Forma 4'!$C$109</definedName>
    <definedName name="GDS013_D_Gamtiniudujuim1" localSheetId="2">'Forma 4'!$C$252</definedName>
    <definedName name="GDS013_D_GAMTINIUDUJUISIGIJIMO" localSheetId="2">'Forma 4'!$C$52</definedName>
    <definedName name="GDS013_D_GamtiniuDujuIsigijimoSanaudos" localSheetId="2">'Forma 4'!$C$53</definedName>
    <definedName name="GDS013_D_GamtiniuDujuLaikymas" localSheetId="2">'Forma 4'!$BJ$11</definedName>
    <definedName name="GDS013_D_GamtiniuDujuLaikymo" localSheetId="2">'Forma 4'!$BJ$9</definedName>
    <definedName name="GDS013_D_GamtiniuDujuLaikymoVamzdyne" localSheetId="2">'Forma 4'!$AF$11</definedName>
    <definedName name="GDS013_D_GamtiniuDujuLaikymoVamzdyneBS" localSheetId="2">'Forma 4'!$AJ$13</definedName>
    <definedName name="GDS013_D_GamtiniuDujuLaikymoVamzdyneBSeur" localSheetId="2">'Forma 4'!$AJ$14</definedName>
    <definedName name="GDS013_D_GamtiniuDujuLaikymoVamzdyneBSproc" localSheetId="2">'Forma 4'!$AK$14</definedName>
    <definedName name="GDS013_D_GamtiniuDujuLaikymoVamzdyneNS" localSheetId="2">'Forma 4'!$AH$13</definedName>
    <definedName name="GDS013_D_GamtiniuDujuLaikymoVamzdyneNSeur" localSheetId="2">'Forma 4'!$AH$14</definedName>
    <definedName name="GDS013_D_GamtiniuDujuLaikymoVamzdyneNSproc" localSheetId="2">'Forma 4'!$AI$14</definedName>
    <definedName name="GDS013_D_GamtiniuDujuLaikymoVamzdyneTS" localSheetId="2">'Forma 4'!$AF$13</definedName>
    <definedName name="GDS013_D_GamtiniuDujuLaikymoVamzdyneTSeur" localSheetId="2">'Forma 4'!$AF$14</definedName>
    <definedName name="GDS013_D_GamtiniuDujuLaikymoVamzdyneTSproc" localSheetId="2">'Forma 4'!$AG$14</definedName>
    <definedName name="GDS013_D_GamtiniuDujuLaikymoVamzdyneViso" localSheetId="2">'Forma 4'!$AL$13</definedName>
    <definedName name="GDS013_D_GamtiniuDujuLaikymoVamzdyneVisoeur" localSheetId="2">'Forma 4'!$AL$14</definedName>
    <definedName name="GDS013_D_GamtiniuDujuPerdavimas" localSheetId="2">'Forma 4'!$D$11</definedName>
    <definedName name="GDS013_D_GamtiniuDujuPerdavimasBS" localSheetId="2">'Forma 4'!$H$13</definedName>
    <definedName name="GDS013_D_GamtiniuDujuPerdavimasBSeur" localSheetId="2">'Forma 4'!$H$14</definedName>
    <definedName name="GDS013_D_GamtiniuDujuPerdavimasBSproc" localSheetId="2">'Forma 4'!$I$14</definedName>
    <definedName name="GDS013_D_GamtiniuDujuPerdavimasNS" localSheetId="2">'Forma 4'!$F$13</definedName>
    <definedName name="GDS013_D_GamtiniuDujuPerdavimasNSeur" localSheetId="2">'Forma 4'!$F$14</definedName>
    <definedName name="GDS013_D_GamtiniuDujuPerdavimasNSproc" localSheetId="2">'Forma 4'!$G$14</definedName>
    <definedName name="GDS013_D_GamtiniuDujuPerdavimasTS" localSheetId="2">'Forma 4'!$D$13</definedName>
    <definedName name="GDS013_D_GamtiniuDujuPerdavimasTSeur" localSheetId="2">'Forma 4'!$D$14</definedName>
    <definedName name="GDS013_D_GamtiniuDujuPerdavimasTSproc" localSheetId="2">'Forma 4'!$E$14</definedName>
    <definedName name="GDS013_D_GamtiniuDujuPerdavimasViso" localSheetId="2">'Forma 4'!$J$13</definedName>
    <definedName name="GDS013_D_GamtiniuDujuPerdavimasVisoeur" localSheetId="2">'Forma 4'!$J$14</definedName>
    <definedName name="GDS013_D_GamtiniuDujuPerdavimo" localSheetId="2">'Forma 4'!$D$9</definedName>
    <definedName name="GDS013_D_GamtiniuDujuSkirstymas" localSheetId="2">'Forma 4'!$BA$11</definedName>
    <definedName name="GDS013_D_GamtiniuDujuSkirstymo" localSheetId="2">'Forma 4'!$BA$9</definedName>
    <definedName name="GDS013_D_GamtiniuDujuSkystinimas" localSheetId="2">'Forma 4'!$BG$11</definedName>
    <definedName name="GDS013_D_GamtiniuDujuSkystinimo" localSheetId="2">'Forma 4'!$BG$9</definedName>
    <definedName name="GDS013_D_Gamtiniudujuti1" localSheetId="2">'Forma 4'!$BN$11</definedName>
    <definedName name="GDS013_D_GamtiniuDujuTiekimasBuitiniams" localSheetId="2">'Forma 4'!$BM$11</definedName>
    <definedName name="GDS013_D_GamtiniuDujuTiekimo" localSheetId="2">'Forma 4'!$BM$9</definedName>
    <definedName name="GDS013_D_GamtiniuDujuTiekimoAtjungimas" localSheetId="2">'Forma 4'!$BC$11</definedName>
    <definedName name="GDS013_D_GamtiniuDujuTranzitas" localSheetId="2">'Forma 4'!$K$11</definedName>
    <definedName name="GDS013_D_GamtiniuDujuTranzitasBS" localSheetId="2">'Forma 4'!$O$13</definedName>
    <definedName name="GDS013_D_GamtiniuDujuTranzitasBSeur" localSheetId="2">'Forma 4'!$O$14</definedName>
    <definedName name="GDS013_D_GamtiniuDujuTranzitasBSproc" localSheetId="2">'Forma 4'!$P$14</definedName>
    <definedName name="GDS013_D_GamtiniuDujuTranzitasNS" localSheetId="2">'Forma 4'!$M$13</definedName>
    <definedName name="GDS013_D_GamtiniuDujuTranzitasNSeur" localSheetId="2">'Forma 4'!$M$14</definedName>
    <definedName name="GDS013_D_GamtiniuDujuTranzitasNSproc" localSheetId="2">'Forma 4'!$N$14</definedName>
    <definedName name="GDS013_D_GamtiniuDujuTranzitasTS" localSheetId="2">'Forma 4'!$K$13</definedName>
    <definedName name="GDS013_D_GamtiniuDujuTranzitasTSeur" localSheetId="2">'Forma 4'!$K$14</definedName>
    <definedName name="GDS013_D_GamtiniuDujuTranzitasTSproc" localSheetId="2">'Forma 4'!$L$14</definedName>
    <definedName name="GDS013_D_GamtiniuDujuTranzitasViso" localSheetId="2">'Forma 4'!$Q$13</definedName>
    <definedName name="GDS013_D_GamtiniuDujuTranzitasVisoeur" localSheetId="2">'Forma 4'!$Q$14</definedName>
    <definedName name="GDS013_D_GarantinioFondoImoku" localSheetId="2">'Forma 4'!$C$126</definedName>
    <definedName name="GDS013_D_GarantinisGamtiniuDuju" localSheetId="2">'Forma 4'!$BD$11</definedName>
    <definedName name="GDS013_D_Generalinisdir1" localSheetId="2">'Forma 4'!$C$120</definedName>
    <definedName name="GDS013_D_Informacijossk1" localSheetId="2">'Forma 4'!$C$253</definedName>
    <definedName name="GDS013_D_IrasykiteKetvirtiUz" localSheetId="2">'Forma 4'!$B$8</definedName>
    <definedName name="GDS013_D_IseitinesPasalposKompensacijos" localSheetId="2">'Forma 4'!$C$129</definedName>
    <definedName name="GDS013_D_IsViso" localSheetId="2">'Forma 4'!$BT$9</definedName>
    <definedName name="GDS013_D_Itaptarnavimoi1" localSheetId="2">'Forma 4'!$C$90</definedName>
    <definedName name="GDS013_D_JauniunuKS" localSheetId="2">'Forma 4'!$C$63</definedName>
    <definedName name="GDS013_D_KanceliarinesSanaudos" localSheetId="2">'Forma 4'!$C$164</definedName>
    <definedName name="GDS013_D_KitoIlgalaikioMaterialaus" localSheetId="2">'Forma 4'!$C$84</definedName>
    <definedName name="GDS013_D_KitoNematerialausTurto" localSheetId="2">'Forma 4'!$C$76</definedName>
    <definedName name="GDS013_D_KitosAdministravimoSanaudos" localSheetId="2">'Forma 4'!$C$168</definedName>
    <definedName name="GDS013_D_KitosEinamojoRemonto" localSheetId="2">'Forma 4'!$C$96</definedName>
    <definedName name="GDS013_D_KitosIrangosPrietaisu" localSheetId="2">'Forma 4'!$C$83</definedName>
    <definedName name="GDS013_D_KitosNepripazistamosSanaudos" localSheetId="2">'Forma 4'!$C$260</definedName>
    <definedName name="GDS013_D_KitosNereguliuojamosVeiklos" localSheetId="2">'Forma 4'!$BR$9</definedName>
    <definedName name="GDS013_D_KitosPajamos1" localSheetId="2">'Forma 4'!$C$41</definedName>
    <definedName name="GDS013_D_KitosPajamos10" localSheetId="2">'Forma 4'!$C$50</definedName>
    <definedName name="GDS013_D_KitosPajamos2" localSheetId="2">'Forma 4'!$C$42</definedName>
    <definedName name="GDS013_D_KitosPajamos3" localSheetId="2">'Forma 4'!$C$43</definedName>
    <definedName name="GDS013_D_KitosPajamos4" localSheetId="2">'Forma 4'!$C$44</definedName>
    <definedName name="GDS013_D_KitosPajamos5" localSheetId="2">'Forma 4'!$C$45</definedName>
    <definedName name="GDS013_D_KitosPajamos6" localSheetId="2">'Forma 4'!$C$46</definedName>
    <definedName name="GDS013_D_KitosPajamos7" localSheetId="2">'Forma 4'!$C$47</definedName>
    <definedName name="GDS013_D_KitosPajamos8" localSheetId="2">'Forma 4'!$C$48</definedName>
    <definedName name="GDS013_D_KitosPajamos9" localSheetId="2">'Forma 4'!$C$49</definedName>
    <definedName name="GDS013_D_KitosPajamosdetalizuoti" localSheetId="2">'Forma 4'!$C$40</definedName>
    <definedName name="GDS013_D_KitosPardavimuSanaudos" localSheetId="2">'Forma 4'!$C$198</definedName>
    <definedName name="GDS013_D_KitosPaskirstomosSanaudos" localSheetId="2">'Forma 4'!$C$218</definedName>
    <definedName name="GDS013_D_KitosReguliuojamosVeiklos" localSheetId="2">'Forma 4'!$BQ$9</definedName>
    <definedName name="GDS013_D_KITOSSANAUDOS" localSheetId="2">'Forma 4'!$C$209</definedName>
    <definedName name="GDS013_D_KitosSanaudos10Nepripazistamos" localSheetId="2">'Forma 4'!$C$270</definedName>
    <definedName name="GDS013_D_KitosSanaudos10Pardavimu" localSheetId="2">'Forma 4'!$C$208</definedName>
    <definedName name="GDS013_D_KitosSanaudos10Personalu" localSheetId="2">'Forma 4'!$C$141</definedName>
    <definedName name="GDS013_D_KitosSanaudos1Isigijimu" localSheetId="2">'Forma 4'!$C$55</definedName>
    <definedName name="GDS013_D_KitosSanaudos1Nepripazistamos" localSheetId="2">'Forma 4'!$C$261</definedName>
    <definedName name="GDS013_D_KitosSanaudos1Pardavimu" localSheetId="2">'Forma 4'!$C$199</definedName>
    <definedName name="GDS013_D_KitosSanaudos1Personalu" localSheetId="2">'Forma 4'!$C$132</definedName>
    <definedName name="GDS013_D_KitosSanaudos1Reikmemis" localSheetId="2">'Forma 4'!$C$66</definedName>
    <definedName name="GDS013_D_KitosSanaudos1Remonto" localSheetId="2">'Forma 4'!$C$97</definedName>
    <definedName name="GDS013_D_KitosSanaudos2Isigijimu" localSheetId="2">'Forma 4'!$C$56</definedName>
    <definedName name="GDS013_D_KitosSanaudos2Nepripazistamos" localSheetId="2">'Forma 4'!$C$262</definedName>
    <definedName name="GDS013_D_KitosSanaudos2Pardavimu" localSheetId="2">'Forma 4'!$C$200</definedName>
    <definedName name="GDS013_D_KitosSanaudos2Personalu" localSheetId="2">'Forma 4'!$C$133</definedName>
    <definedName name="GDS013_D_KitosSanaudos2Reikmemis" localSheetId="2">'Forma 4'!$C$67</definedName>
    <definedName name="GDS013_D_KitosSanaudos2Remonto" localSheetId="2">'Forma 4'!$C$98</definedName>
    <definedName name="GDS013_D_KitosSanaudos3Isigijimu" localSheetId="2">'Forma 4'!$C$57</definedName>
    <definedName name="GDS013_D_KitosSanaudos3Nepripazistamos" localSheetId="2">'Forma 4'!$C$263</definedName>
    <definedName name="GDS013_D_KitosSanaudos3Pardavimu" localSheetId="2">'Forma 4'!$C$201</definedName>
    <definedName name="GDS013_D_KitosSanaudos3Personalu" localSheetId="2">'Forma 4'!$C$134</definedName>
    <definedName name="GDS013_D_KitosSanaudos3Reikmemis" localSheetId="2">'Forma 4'!$C$68</definedName>
    <definedName name="GDS013_D_KitosSanaudos3Remonto" localSheetId="2">'Forma 4'!$C$99</definedName>
    <definedName name="GDS013_D_KitosSanaudos4Isigijimu" localSheetId="2">'Forma 4'!$C$58</definedName>
    <definedName name="GDS013_D_KitosSanaudos4Nepripazistamos" localSheetId="2">'Forma 4'!$C$264</definedName>
    <definedName name="GDS013_D_KitosSanaudos4Pardavimu" localSheetId="2">'Forma 4'!$C$202</definedName>
    <definedName name="GDS013_D_KitosSanaudos4Personalu" localSheetId="2">'Forma 4'!$C$135</definedName>
    <definedName name="GDS013_D_KitosSanaudos4Reikmemis" localSheetId="2">'Forma 4'!$C$69</definedName>
    <definedName name="GDS013_D_KitosSanaudos4Remonto" localSheetId="2">'Forma 4'!$C$100</definedName>
    <definedName name="GDS013_D_KitosSanaudos5Isigijimu" localSheetId="2">'Forma 4'!$C$59</definedName>
    <definedName name="GDS013_D_KitosSanaudos5Nepripazistamos" localSheetId="2">'Forma 4'!$C$265</definedName>
    <definedName name="GDS013_D_KitosSanaudos5Pardavimu" localSheetId="2">'Forma 4'!$C$203</definedName>
    <definedName name="GDS013_D_KitosSanaudos5Personalu" localSheetId="2">'Forma 4'!$C$136</definedName>
    <definedName name="GDS013_D_KitosSanaudos5Reikmemis" localSheetId="2">'Forma 4'!$C$70</definedName>
    <definedName name="GDS013_D_KitosSanaudos5Remonto" localSheetId="2">'Forma 4'!$C$101</definedName>
    <definedName name="GDS013_D_KitosSanaudos6Nepripazistamos" localSheetId="2">'Forma 4'!$C$266</definedName>
    <definedName name="GDS013_D_KitosSanaudos6Pardavimu" localSheetId="2">'Forma 4'!$C$204</definedName>
    <definedName name="GDS013_D_KitosSanaudos6Personalu" localSheetId="2">'Forma 4'!$C$137</definedName>
    <definedName name="GDS013_D_KitosSanaudos7Nepripazistamos" localSheetId="2">'Forma 4'!$C$267</definedName>
    <definedName name="GDS013_D_KitosSanaudos7Pardavimu" localSheetId="2">'Forma 4'!$C$205</definedName>
    <definedName name="GDS013_D_KitosSanaudos7Personalu" localSheetId="2">'Forma 4'!$C$138</definedName>
    <definedName name="GDS013_D_KitosSanaudos8Nepripazistamos" localSheetId="2">'Forma 4'!$C$268</definedName>
    <definedName name="GDS013_D_KitosSanaudos8Pardavimu" localSheetId="2">'Forma 4'!$C$206</definedName>
    <definedName name="GDS013_D_KitosSanaudos8Personalu" localSheetId="2">'Forma 4'!$C$139</definedName>
    <definedName name="GDS013_D_KitosSanaudos9Nepripazistamos" localSheetId="2">'Forma 4'!$C$269</definedName>
    <definedName name="GDS013_D_KitosSanaudos9Pardavimu" localSheetId="2">'Forma 4'!$C$207</definedName>
    <definedName name="GDS013_D_KitosSanaudos9Personalu" localSheetId="2">'Forma 4'!$C$140</definedName>
    <definedName name="GDS013_D_KitosSanaudosAdministravimo" localSheetId="2">'Forma 4'!$C$169:$C$183</definedName>
    <definedName name="GDS013_D_KitosSanaudosPaskirstomos" localSheetId="2">'Forma 4'!$C$219:$C$238</definedName>
    <definedName name="GDS013_D_KitosSanaudosSusijusiosSuIsigijimu" localSheetId="2">'Forma 4'!$C$54</definedName>
    <definedName name="GDS013_D_KitosSanaudosSusijusiosSuReikmemis" localSheetId="2">'Forma 4'!$C$65</definedName>
    <definedName name="GDS013_D_KitosSuGamtiniuLaikymo" localSheetId="2">'Forma 4'!$BK$11</definedName>
    <definedName name="GDS013_D_KitosSuGamtiniuPerdavimo" localSheetId="2">'Forma 4'!$AM$11</definedName>
    <definedName name="GDS013_D_KitosSuGamtiniuPerdavimoBS" localSheetId="2">'Forma 4'!$AQ$13</definedName>
    <definedName name="GDS013_D_KitosSuGamtiniuPerdavimoBSeur" localSheetId="2">'Forma 4'!$AQ$14</definedName>
    <definedName name="GDS013_D_KitosSuGamtiniuPerdavimoBSproc" localSheetId="2">'Forma 4'!$AR$14</definedName>
    <definedName name="GDS013_D_KitosSuGamtiniuPerdavimoNS" localSheetId="2">'Forma 4'!$AO$13</definedName>
    <definedName name="GDS013_D_KitosSuGamtiniuPerdavimoNSeur" localSheetId="2">'Forma 4'!$AO$14</definedName>
    <definedName name="GDS013_D_KitosSuGamtiniuPerdavimoNSproc" localSheetId="2">'Forma 4'!$AP$14</definedName>
    <definedName name="GDS013_D_KitosSuGamtiniuPerdavimoTS" localSheetId="2">'Forma 4'!$AM$13</definedName>
    <definedName name="GDS013_D_KitosSuGamtiniuPerdavimoTSeur" localSheetId="2">'Forma 4'!$AM$14</definedName>
    <definedName name="GDS013_D_KitosSuGamtiniuPerdavimoTSproc" localSheetId="2">'Forma 4'!$AN$14</definedName>
    <definedName name="GDS013_D_KitosSuGamtiniuPerdavimoViso" localSheetId="2">'Forma 4'!$AS$13</definedName>
    <definedName name="GDS013_D_KitosSuGamtiniuPerdavimoVisoeur" localSheetId="2">'Forma 4'!$AS$14</definedName>
    <definedName name="GDS013_D_KitosSuGamtiniuSkirstymo" localSheetId="2">'Forma 4'!$BE$11</definedName>
    <definedName name="GDS013_D_KitosSuGamtiniuSkystinimu" localSheetId="2">'Forma 4'!$BH$11</definedName>
    <definedName name="GDS013_D_KitosSuGamtiniuTiekimo" localSheetId="2">'Forma 4'!$BO$11</definedName>
    <definedName name="GDS013_D_KitosSuPersonalu" localSheetId="2">'Forma 4'!$C$131</definedName>
    <definedName name="GDS013_D_KituDujuSistemu" localSheetId="2">'Forma 4'!$C$87</definedName>
    <definedName name="GDS013_D_KituPastatuIr" localSheetId="2">'Forma 4'!$C$80</definedName>
    <definedName name="GDS013_D_KlientuMokejimuAdministravimo" localSheetId="2">'Forma 4'!$C$197</definedName>
    <definedName name="GDS013_D_KomandiruociuSanaudos" localSheetId="2">'Forma 4'!$C$130</definedName>
    <definedName name="GDS013_D_KompresorineseStotyse" localSheetId="2">'Forma 4'!$C$62</definedName>
    <definedName name="GDS013_D_KomunalinesPaslaugoselektros" localSheetId="2">'Forma 4'!$C$167</definedName>
    <definedName name="GDS013_D_KomunaliniuPaslauguelektros" localSheetId="2">'Forma 4'!$C$92</definedName>
    <definedName name="GDS013_D_KonsultacinesPaslaugos" localSheetId="2">'Forma 4'!$C$161</definedName>
    <definedName name="GDS013_D_Konsultaciness1" localSheetId="2">'Forma 4'!$C$246</definedName>
    <definedName name="GDS013_D_LabdaraParama" localSheetId="2">'Forma 4'!$C$242</definedName>
    <definedName name="GDS013_D_LikviduotoNurasytoTurto" localSheetId="2">'Forma 4'!$C$216</definedName>
    <definedName name="GDS013_D_LinijinejeDalyjevamzdynuose" localSheetId="2">'Forma 4'!$C$61</definedName>
    <definedName name="GDS013_D_LinijinesDaliesRemontas" localSheetId="2">'Forma 4'!$C$86</definedName>
    <definedName name="GDS013_D_MagistraliniuDujotiekiuIr" localSheetId="2">'Forma 4'!$C$78</definedName>
    <definedName name="GDS013_D_MasinuIrIrenginiu" localSheetId="2">'Forma 4'!$C$81</definedName>
    <definedName name="GDS013_D_MokejimaiPagalTarpsistemini" localSheetId="2">'Forma 4'!$C$217</definedName>
    <definedName name="GDS013_D_Mokesciovertsa1" localSheetId="2">'Forma 4'!$C$148</definedName>
    <definedName name="GDS013_D_MOKESCIUSANAUDOS" localSheetId="2">'Forma 4'!$C$142</definedName>
    <definedName name="GDS013_D_Mokymudalyvium1" localSheetId="2">'Forma 4'!$C$247</definedName>
    <definedName name="GDS013_D_MokymuKvalifikacijosKelimo" localSheetId="2">'Forma 4'!$C$128</definedName>
    <definedName name="GDS013_D_NarystesStojamosiosImokos" localSheetId="2">'Forma 4'!$C$244</definedName>
    <definedName name="GDS013_D_NarystesStojamujuImoku" localSheetId="2">'Forma 4'!$C$215</definedName>
    <definedName name="GDS013_D_NaujuVartotojuPagal" localSheetId="2">'Forma 4'!$C$37</definedName>
    <definedName name="GDS013_D_NekilnojamoTurtoMokescio" localSheetId="2">'Forma 4'!$C$144</definedName>
    <definedName name="GDS013_D_Nenaudojamolik1" localSheetId="2">'Forma 4'!$C$258</definedName>
    <definedName name="GDS013_D_Nepaskirstytin1" localSheetId="2">'Forma 4'!$C$239</definedName>
    <definedName name="GDS013_D_Nepaskirstytina" localSheetId="2">'Forma 4'!$BS$9</definedName>
    <definedName name="GDS013_D_Nurodyti1" localSheetId="2">'Forma 4'!$C$17</definedName>
    <definedName name="GDS013_D_Nurodyti10" localSheetId="2">'Forma 4'!$C$26</definedName>
    <definedName name="GDS013_D_Nurodyti11" localSheetId="2">'Forma 4'!$C$27</definedName>
    <definedName name="GDS013_D_Nurodyti12" localSheetId="2">'Forma 4'!$C$28</definedName>
    <definedName name="GDS013_D_Nurodyti13" localSheetId="2">'Forma 4'!$C$29</definedName>
    <definedName name="GDS013_D_Nurodyti14" localSheetId="2">'Forma 4'!$C$30</definedName>
    <definedName name="GDS013_D_Nurodyti15" localSheetId="2">'Forma 4'!$C$31</definedName>
    <definedName name="GDS013_D_Nurodyti16" localSheetId="2">'Forma 4'!$C$32</definedName>
    <definedName name="GDS013_D_Nurodyti17" localSheetId="2">'Forma 4'!$C$33</definedName>
    <definedName name="GDS013_D_Nurodyti18" localSheetId="2">'Forma 4'!$C$34</definedName>
    <definedName name="GDS013_D_Nurodyti19" localSheetId="2">'Forma 4'!$C$35</definedName>
    <definedName name="GDS013_D_Nurodyti2" localSheetId="2">'Forma 4'!$C$18</definedName>
    <definedName name="GDS013_D_Nurodyti20" localSheetId="2">'Forma 4'!$C$36</definedName>
    <definedName name="GDS013_D_Nurodyti3" localSheetId="2">'Forma 4'!$C$19</definedName>
    <definedName name="GDS013_D_Nurodyti4" localSheetId="2">'Forma 4'!$C$20</definedName>
    <definedName name="GDS013_D_Nurodyti5" localSheetId="2">'Forma 4'!$C$21</definedName>
    <definedName name="GDS013_D_Nurodyti6" localSheetId="2">'Forma 4'!$C$22</definedName>
    <definedName name="GDS013_D_Nurodyti7" localSheetId="2">'Forma 4'!$C$23</definedName>
    <definedName name="GDS013_D_Nurodyti8" localSheetId="2">'Forma 4'!$C$24</definedName>
    <definedName name="GDS013_D_Nurodyti9" localSheetId="2">'Forma 4'!$C$25</definedName>
    <definedName name="GDS013_D_Nusidevejimoam1" localSheetId="2">'Forma 4'!$C$259</definedName>
    <definedName name="GDS013_D_NUSIDEVEJIMOAMORTIZACIJOSSANAUDOS" localSheetId="2">'Forma 4'!$C$71</definedName>
    <definedName name="GDS013_D_OrginventoriausAptarnavimasRemontas" localSheetId="2">'Forma 4'!$C$165</definedName>
    <definedName name="GDS013_D_PAJAMOS" localSheetId="2">'Forma 4'!$C$15</definedName>
    <definedName name="GDS013_D_PajamosSurinktosPer" localSheetId="2">'Forma 4'!$C$39</definedName>
    <definedName name="GDS013_D_PajamosUzTrumpalaikius" localSheetId="2">'Forma 4'!$C$38</definedName>
    <definedName name="GDS013_D_PalukanuIrKitos" localSheetId="2">'Forma 4'!$C$245</definedName>
    <definedName name="GDS013_D_PalukanuSanaudos" localSheetId="2">'Forma 4'!$C$108</definedName>
    <definedName name="GDS013_D_PanevezioKS" localSheetId="2">'Forma 4'!$C$64</definedName>
    <definedName name="GDS013_D_PapildomoDarbuotojuDraudimo" localSheetId="2">'Forma 4'!$C$127</definedName>
    <definedName name="GDS013_D_Papildomodraud1" localSheetId="2">'Forma 4'!$C$257</definedName>
    <definedName name="GDS013_D_PASKIRSTOMOSSANAUDOSII1II12" localSheetId="2">'Forma 4'!$C$271</definedName>
    <definedName name="GDS013_D_Paskoluskirtur1" localSheetId="2">'Forma 4'!$C$193</definedName>
    <definedName name="GDS013_D_PaslaugaLaikymo" localSheetId="2">'Forma 4'!$BL$11</definedName>
    <definedName name="GDS013_D_PaslaugaNereguliuojamos" localSheetId="2">'Forma 4'!$BR$11</definedName>
    <definedName name="GDS013_D_PaslaugaPerdavimo" localSheetId="2">'Forma 4'!$AT$11</definedName>
    <definedName name="GDS013_D_PaslaugaPerdavimoBS" localSheetId="2">'Forma 4'!$AX$13</definedName>
    <definedName name="GDS013_D_PaslaugaPerdavimoBSeur" localSheetId="2">'Forma 4'!$AX$14</definedName>
    <definedName name="GDS013_D_PaslaugaPerdavimoBSproc" localSheetId="2">'Forma 4'!$AY$14</definedName>
    <definedName name="GDS013_D_PaslaugaPerdavimoNS" localSheetId="2">'Forma 4'!$AV$13</definedName>
    <definedName name="GDS013_D_PaslaugaPerdavimoNSeur" localSheetId="2">'Forma 4'!$AV$14</definedName>
    <definedName name="GDS013_D_PaslaugaPerdavimoNSproc" localSheetId="2">'Forma 4'!$AW$14</definedName>
    <definedName name="GDS013_D_PaslaugaPerdavimoTS" localSheetId="2">'Forma 4'!$AT$13</definedName>
    <definedName name="GDS013_D_PaslaugaPerdavimoTSeur" localSheetId="2">'Forma 4'!$AT$14</definedName>
    <definedName name="GDS013_D_PaslaugaPerdavimoTSproc" localSheetId="2">'Forma 4'!$AU$14</definedName>
    <definedName name="GDS013_D_PaslaugaPerdavimoViso" localSheetId="2">'Forma 4'!$AZ$13</definedName>
    <definedName name="GDS013_D_PaslaugaPerdavimoVisoeur" localSheetId="2">'Forma 4'!$AZ$14</definedName>
    <definedName name="GDS013_D_PaslaugaReguliuojamos" localSheetId="2">'Forma 4'!$BQ$11</definedName>
    <definedName name="GDS013_D_PaslaugaSkirstymo" localSheetId="2">'Forma 4'!$BF$11</definedName>
    <definedName name="GDS013_D_PaslaugaSkystinimo" localSheetId="2">'Forma 4'!$BI$11</definedName>
    <definedName name="GDS013_D_PaslaugaTiekimo" localSheetId="2">'Forma 4'!$BP$11</definedName>
    <definedName name="GDS013_D_PastatuNusidevejimoSanaudos" localSheetId="2">'Forma 4'!$C$77</definedName>
    <definedName name="GDS013_D_PastoPasiuntiniuPaslaugos" localSheetId="2">'Forma 4'!$C$163</definedName>
    <definedName name="GDS013_D_PatalpuneAdministraciniu" localSheetId="2">'Forma 4'!$C$89</definedName>
    <definedName name="GDS013_D_PatentuLicencijuIsigytu" localSheetId="2">'Forma 4'!$C$74</definedName>
    <definedName name="GDS013_D_Pelnomokesciom1" localSheetId="2">'Forma 4'!$C$249</definedName>
    <definedName name="GDS013_D_Personalosanau1" localSheetId="2">'Forma 4'!$C$254</definedName>
    <definedName name="GDS013_D_PERSONALOSANAUDOS" localSheetId="2">'Forma 4'!$C$118</definedName>
    <definedName name="GDS013_D_PlaninioRemontoSanaudos" localSheetId="2">'Forma 4'!$C$188</definedName>
    <definedName name="GDS013_D_PletrosDarbuNusidevejimo" localSheetId="2">'Forma 4'!$C$72</definedName>
    <definedName name="GDS013_D_PrestizoNusidevejimoSanaudos" localSheetId="2">'Forma 4'!$C$73</definedName>
    <definedName name="GDS013_D_PriskaitytosBaudosIr" localSheetId="2">'Forma 4'!$C$241</definedName>
    <definedName name="GDS013_D_PrivalomojoSocialinioDraudimo" localSheetId="2">'Forma 4'!$C$125</definedName>
    <definedName name="GDS013_D_ProfesineLiteraturaSpauda" localSheetId="2">'Forma 4'!$C$166</definedName>
    <definedName name="GDS013_D_PrograminesIrangosNusidevejimo" localSheetId="2">'Forma 4'!$C$75</definedName>
    <definedName name="GDS013_D_REMONTOTECHNINESPRIEZIUROS" localSheetId="2">'Forma 4'!$C$85</definedName>
    <definedName name="GDS013_D_ReprezentacinesReklamosRinkodarosSanaudos" localSheetId="2">'Forma 4'!$C$196</definedName>
    <definedName name="GDS013_D_RINKODAROSIRPARDAVIMU" localSheetId="2">'Forma 4'!$C$195</definedName>
    <definedName name="GDS013_D_RysiuPaslaugos" localSheetId="2">'Forma 4'!$C$95</definedName>
    <definedName name="GDS013_D_RysiuPaslaugosAdministracines" localSheetId="2">'Forma 4'!$C$162</definedName>
    <definedName name="GDS013_D_SANAUDOS" localSheetId="2">'Forma 4'!$C$51</definedName>
    <definedName name="GDS013_D_Sanaudos10Mokesciu" localSheetId="2">'Forma 4'!$C$158</definedName>
    <definedName name="GDS013_D_Sanaudos1Balansavimo" localSheetId="2">'Forma 4'!$C$111</definedName>
    <definedName name="GDS013_D_Sanaudos1Mokesciu" localSheetId="2">'Forma 4'!$C$149</definedName>
    <definedName name="GDS013_D_Sanaudos1Saugumui" localSheetId="2">'Forma 4'!$C$103</definedName>
    <definedName name="GDS013_D_Sanaudos2Balansavimo" localSheetId="2">'Forma 4'!$C$112</definedName>
    <definedName name="GDS013_D_Sanaudos2Mokesciu" localSheetId="2">'Forma 4'!$C$150</definedName>
    <definedName name="GDS013_D_Sanaudos2Saugumui" localSheetId="2">'Forma 4'!$C$104</definedName>
    <definedName name="GDS013_D_Sanaudos3Balansavimo" localSheetId="2">'Forma 4'!$C$113</definedName>
    <definedName name="GDS013_D_Sanaudos3Mokesciu" localSheetId="2">'Forma 4'!$C$151</definedName>
    <definedName name="GDS013_D_Sanaudos3Saugumui" localSheetId="2">'Forma 4'!$C$105</definedName>
    <definedName name="GDS013_D_Sanaudos4Balansavimo" localSheetId="2">'Forma 4'!$C$114</definedName>
    <definedName name="GDS013_D_Sanaudos4Mokesciu" localSheetId="2">'Forma 4'!$C$152</definedName>
    <definedName name="GDS013_D_Sanaudos4Saugumui" localSheetId="2">'Forma 4'!$C$106</definedName>
    <definedName name="GDS013_D_Sanaudos5Balansavimo" localSheetId="2">'Forma 4'!$C$115</definedName>
    <definedName name="GDS013_D_Sanaudos5Mokesciu" localSheetId="2">'Forma 4'!$C$153</definedName>
    <definedName name="GDS013_D_Sanaudos5Saugumui" localSheetId="2">'Forma 4'!$C$107</definedName>
    <definedName name="GDS013_D_Sanaudos6Mokesciu" localSheetId="2">'Forma 4'!$C$154</definedName>
    <definedName name="GDS013_D_Sanaudos7Mokesciu" localSheetId="2">'Forma 4'!$C$155</definedName>
    <definedName name="GDS013_D_Sanaudos8Mokesciu" localSheetId="2">'Forma 4'!$C$156</definedName>
    <definedName name="GDS013_D_Sanaudos9Mokesciu" localSheetId="2">'Forma 4'!$C$157</definedName>
    <definedName name="GDS013_D_Sanaudospatirt1" localSheetId="2">'Forma 4'!$C$256</definedName>
    <definedName name="GDS013_D_Sanaudossusiju1" localSheetId="2">'Forma 4'!$C$251</definedName>
    <definedName name="GDS013_D_Sanaudossusiju2" localSheetId="2">'Forma 4'!$C$255</definedName>
    <definedName name="GDS013_D_SANAUDOSTECHNOLOGINEMSREIKMEMS" localSheetId="2">'Forma 4'!$C$60</definedName>
    <definedName name="GDS013_D_SANAUDOSTIEKIMOSAUGUMUI" localSheetId="2">'Forma 4'!$C$102</definedName>
    <definedName name="GDS013_D_SGDKrantinesNuoma" localSheetId="2">'Forma 4'!$C$191</definedName>
    <definedName name="GDS013_D_SGDLaivosaugyklosEksploatavimo" localSheetId="2">'Forma 4'!$C$186</definedName>
    <definedName name="GDS013_D_SGDLaivosaugyklosNuoma" localSheetId="2">'Forma 4'!$C$185</definedName>
    <definedName name="GDS013_D_SGDLaivosaugyklosNuomos" localSheetId="2">'Forma 4'!$C$192</definedName>
    <definedName name="GDS013_D_Sistemosnaudot1" localSheetId="2">'Forma 4'!$C$16</definedName>
    <definedName name="GDS013_D_SkirstomujuDujotiekiuIr" localSheetId="2">'Forma 4'!$C$79</definedName>
    <definedName name="GDS013_D_SkoluIsieskojimoSanaudos" localSheetId="2">'Forma 4'!$C$214</definedName>
    <definedName name="GDS013_D_Specialistu" localSheetId="2">'Forma 4'!$C$123</definedName>
    <definedName name="GDS013_D_Sportosaliuirk1" localSheetId="2">'Forma 4'!$C$250</definedName>
    <definedName name="GDS013_D_SuskystintuGamtiniuDuju" localSheetId="2">'Forma 4'!$Y$11</definedName>
    <definedName name="GDS013_D_SuskystintuGamtiniuDujuBS" localSheetId="2">'Forma 4'!$AC$13</definedName>
    <definedName name="GDS013_D_SuskystintuGamtiniuDujuBSeur" localSheetId="2">'Forma 4'!$AC$14</definedName>
    <definedName name="GDS013_D_SuskystintuGamtiniuDujuBSproc" localSheetId="2">'Forma 4'!$AD$14</definedName>
    <definedName name="GDS013_D_SuskystintuGamtiniuDujuNS" localSheetId="2">'Forma 4'!$AA$13</definedName>
    <definedName name="GDS013_D_SuskystintuGamtiniuDujuNSeur" localSheetId="2">'Forma 4'!$AA$14</definedName>
    <definedName name="GDS013_D_SuskystintuGamtiniuDujuNSproc" localSheetId="2">'Forma 4'!$AB$14</definedName>
    <definedName name="GDS013_D_SUSKYSTINTUGAMTINIUDUJUTERMINALO" localSheetId="2">'Forma 4'!$C$184</definedName>
    <definedName name="GDS013_D_SuskystintuGamtiniuDujuTS" localSheetId="2">'Forma 4'!$Y$13</definedName>
    <definedName name="GDS013_D_SuskystintuGamtiniuDujuTSeur" localSheetId="2">'Forma 4'!$Y$14</definedName>
    <definedName name="GDS013_D_SuskystintuGamtiniuDujuTSproc" localSheetId="2">'Forma 4'!$Z$14</definedName>
    <definedName name="GDS013_D_SuskystintuGamtiniuDujuViso" localSheetId="2">'Forma 4'!$AE$13</definedName>
    <definedName name="GDS013_D_SuskystintuGamtiniuDujuVisoeur" localSheetId="2">'Forma 4'!$AE$14</definedName>
    <definedName name="GDS013_D_Tantjemos" localSheetId="2">'Forma 4'!$C$243</definedName>
    <definedName name="GDS013_D_TeisinesPaslaugos" localSheetId="2">'Forma 4'!$C$160</definedName>
    <definedName name="GDS013_D_TransportoPriemoniuEksploatacines" localSheetId="2">'Forma 4'!$C$93</definedName>
    <definedName name="GDS013_D_TransportoPriemoniuKuro" localSheetId="2">'Forma 4'!$C$94</definedName>
    <definedName name="GDS013_D_TransportoPriemoniuNusidevejimo" localSheetId="2">'Forma 4'!$C$82</definedName>
    <definedName name="GDS013_D_TurtoDraudimoSanaudos" localSheetId="2">'Forma 4'!$C$210</definedName>
    <definedName name="GDS013_D_TurtoNuomosne" localSheetId="2">'Forma 4'!$C$91</definedName>
    <definedName name="GDS013_D_Vadovu" localSheetId="2">'Forma 4'!$C$121</definedName>
    <definedName name="GDS013_D_ValstybiniuIstekliuMokescio" localSheetId="2">'Forma 4'!$C$146</definedName>
    <definedName name="GDS013_D_VeiklosRizikosDraudimo" localSheetId="2">'Forma 4'!$C$211</definedName>
    <definedName name="GDS013_D_Viduriniolygme1" localSheetId="2">'Forma 4'!$C$122</definedName>
    <definedName name="GDS013_D_Zalosatlyginim1" localSheetId="2">'Forma 4'!$C$248</definedName>
    <definedName name="GDS013_D_ZemesMokescioSanaudos" localSheetId="2">'Forma 4'!$C$143</definedName>
    <definedName name="GDS013_D_ZyminioMokescioSanaudos" localSheetId="2">'Forma 4'!$C$147</definedName>
    <definedName name="GDS013_F_ADMINISTRACINESSANAUDOSBalansavimasGamtiniuDujuBSeur" localSheetId="2">'Forma 4'!$V$159</definedName>
    <definedName name="GDS013_F_ADMINISTRACINESSANAUDOSBalansavimasGamtiniuDujuBSproc" localSheetId="2">'Forma 4'!$W$159</definedName>
    <definedName name="GDS013_F_ADMINISTRACINESSANAUDOSBalansavimasGamtiniuDujuNSeur" localSheetId="2">'Forma 4'!$T$159</definedName>
    <definedName name="GDS013_F_ADMINISTRACINESSANAUDOSBalansavimasGamtiniuDujuNSproc" localSheetId="2">'Forma 4'!$U$159</definedName>
    <definedName name="GDS013_F_ADMINISTRACINESSANAUDOSBalansavimasGamtiniuDujuSkirstymo" localSheetId="2">'Forma 4'!$BB$159</definedName>
    <definedName name="GDS013_F_ADMINISTRACINESSANAUDOSBalansavimasGamtiniuDujuTSeur" localSheetId="2">'Forma 4'!$R$159</definedName>
    <definedName name="GDS013_F_ADMINISTRACINESSANAUDOSBalansavimasGamtiniuDujuTSproc" localSheetId="2">'Forma 4'!$S$159</definedName>
    <definedName name="GDS013_F_ADMINISTRACINESSANAUDOSBalansavimasGamtiniuDujuVisoeur" localSheetId="2">'Forma 4'!$X$159</definedName>
    <definedName name="GDS013_F_ADMINISTRACINESSANAUDOSGamtiniuDujuLaikymas" localSheetId="2">'Forma 4'!$BJ$159</definedName>
    <definedName name="GDS013_F_ADMINISTRACINESSANAUDOSGamtiniuDujuLaikymoVamzdyneBSeur" localSheetId="2">'Forma 4'!$AJ$159</definedName>
    <definedName name="GDS013_F_ADMINISTRACINESSANAUDOSGamtiniuDujuLaikymoVamzdyneBSproc" localSheetId="2">'Forma 4'!$AK$159</definedName>
    <definedName name="GDS013_F_ADMINISTRACINESSANAUDOSGamtiniuDujuLaikymoVamzdyneNSeur" localSheetId="2">'Forma 4'!$AH$159</definedName>
    <definedName name="GDS013_F_ADMINISTRACINESSANAUDOSGamtiniuDujuLaikymoVamzdyneNSproc" localSheetId="2">'Forma 4'!$AI$159</definedName>
    <definedName name="GDS013_F_ADMINISTRACINESSANAUDOSGamtiniuDujuLaikymoVamzdyneTSeur" localSheetId="2">'Forma 4'!$AF$159</definedName>
    <definedName name="GDS013_F_ADMINISTRACINESSANAUDOSGamtiniuDujuLaikymoVamzdyneTSproc" localSheetId="2">'Forma 4'!$AG$159</definedName>
    <definedName name="GDS013_F_ADMINISTRACINESSANAUDOSGamtiniuDujuLaikymoVamzdyneVisoeur" localSheetId="2">'Forma 4'!$AL$159</definedName>
    <definedName name="GDS013_F_ADMINISTRACINESSANAUDOSGamtiniuDujuPerdavimasBSeur" localSheetId="2">'Forma 4'!$H$159</definedName>
    <definedName name="GDS013_F_ADMINISTRACINESSANAUDOSGamtiniuDujuPerdavimasBSproc" localSheetId="2">'Forma 4'!$I$159</definedName>
    <definedName name="GDS013_F_ADMINISTRACINESSANAUDOSGamtiniuDujuPerdavimasNSeur" localSheetId="2">'Forma 4'!$F$159</definedName>
    <definedName name="GDS013_F_ADMINISTRACINESSANAUDOSGamtiniuDujuPerdavimasNSproc" localSheetId="2">'Forma 4'!$G$159</definedName>
    <definedName name="GDS013_F_ADMINISTRACINESSANAUDOSGamtiniuDujuPerdavimasTSeur" localSheetId="2">'Forma 4'!$D$159</definedName>
    <definedName name="GDS013_F_ADMINISTRACINESSANAUDOSGamtiniuDujuPerdavimasTSproc" localSheetId="2">'Forma 4'!$E$159</definedName>
    <definedName name="GDS013_F_ADMINISTRACINESSANAUDOSGamtiniuDujuPerdavimasVisoeur" localSheetId="2">'Forma 4'!$J$159</definedName>
    <definedName name="GDS013_F_ADMINISTRACINESSANAUDOSGamtiniuDujuSkirstymas" localSheetId="2">'Forma 4'!$BA$159</definedName>
    <definedName name="GDS013_F_ADMINISTRACINESSANAUDOSGamtiniuDujuSkystinimas" localSheetId="2">'Forma 4'!$BG$159</definedName>
    <definedName name="GDS013_F_ADMINISTRACINESSANAUDOSGamtiniudujuti1" localSheetId="2">'Forma 4'!$BN$159</definedName>
    <definedName name="GDS013_F_ADMINISTRACINESSANAUDOSGamtiniuDujuTiekimasBuitiniams" localSheetId="2">'Forma 4'!$BM$159</definedName>
    <definedName name="GDS013_F_ADMINISTRACINESSANAUDOSGamtiniuDujuTiekimoAtjungimas" localSheetId="2">'Forma 4'!$BC$159</definedName>
    <definedName name="GDS013_F_ADMINISTRACINESSANAUDOSGamtiniuDujuTranzitasBSeur" localSheetId="2">'Forma 4'!$O$159</definedName>
    <definedName name="GDS013_F_ADMINISTRACINESSANAUDOSGamtiniuDujuTranzitasBSproc" localSheetId="2">'Forma 4'!$P$159</definedName>
    <definedName name="GDS013_F_ADMINISTRACINESSANAUDOSGamtiniuDujuTranzitasNSeur" localSheetId="2">'Forma 4'!$M$159</definedName>
    <definedName name="GDS013_F_ADMINISTRACINESSANAUDOSGamtiniuDujuTranzitasNSproc" localSheetId="2">'Forma 4'!$N$159</definedName>
    <definedName name="GDS013_F_ADMINISTRACINESSANAUDOSGamtiniuDujuTranzitasTSeur" localSheetId="2">'Forma 4'!$K$159</definedName>
    <definedName name="GDS013_F_ADMINISTRACINESSANAUDOSGamtiniuDujuTranzitasTSproc" localSheetId="2">'Forma 4'!$L$159</definedName>
    <definedName name="GDS013_F_ADMINISTRACINESSANAUDOSGamtiniuDujuTranzitasVisoeur" localSheetId="2">'Forma 4'!$Q$159</definedName>
    <definedName name="GDS013_F_ADMINISTRACINESSANAUDOSGarantinisGamtiniuDuju" localSheetId="2">'Forma 4'!$BD$159</definedName>
    <definedName name="GDS013_F_ADMINISTRACINESSANAUDOSIsViso" localSheetId="2">'Forma 4'!$BT$159</definedName>
    <definedName name="GDS013_F_ADMINISTRACINESSANAUDOSKitosSuGamtiniuLaikymo" localSheetId="2">'Forma 4'!$BK$159</definedName>
    <definedName name="GDS013_F_ADMINISTRACINESSANAUDOSKitosSuGamtiniuPerdavimoBSeur" localSheetId="2">'Forma 4'!$AQ$159</definedName>
    <definedName name="GDS013_F_ADMINISTRACINESSANAUDOSKitosSuGamtiniuPerdavimoBSproc" localSheetId="2">'Forma 4'!$AR$159</definedName>
    <definedName name="GDS013_F_ADMINISTRACINESSANAUDOSKitosSuGamtiniuPerdavimoNSeur" localSheetId="2">'Forma 4'!$AO$159</definedName>
    <definedName name="GDS013_F_ADMINISTRACINESSANAUDOSKitosSuGamtiniuPerdavimoNSproc" localSheetId="2">'Forma 4'!$AP$159</definedName>
    <definedName name="GDS013_F_ADMINISTRACINESSANAUDOSKitosSuGamtiniuPerdavimoTSeur" localSheetId="2">'Forma 4'!$AM$159</definedName>
    <definedName name="GDS013_F_ADMINISTRACINESSANAUDOSKitosSuGamtiniuPerdavimoTSproc" localSheetId="2">'Forma 4'!$AN$159</definedName>
    <definedName name="GDS013_F_ADMINISTRACINESSANAUDOSKitosSuGamtiniuPerdavimoVisoeur" localSheetId="2">'Forma 4'!$AS$159</definedName>
    <definedName name="GDS013_F_ADMINISTRACINESSANAUDOSKitosSuGamtiniuSkirstymo" localSheetId="2">'Forma 4'!$BE$159</definedName>
    <definedName name="GDS013_F_ADMINISTRACINESSANAUDOSKitosSuGamtiniuSkystinimu" localSheetId="2">'Forma 4'!$BH$159</definedName>
    <definedName name="GDS013_F_ADMINISTRACINESSANAUDOSKitosSuGamtiniuTiekimo" localSheetId="2">'Forma 4'!$BO$159</definedName>
    <definedName name="GDS013_F_ADMINISTRACINESSANAUDOSNepaskirstytina" localSheetId="2">'Forma 4'!$BS$159</definedName>
    <definedName name="GDS013_F_ADMINISTRACINESSANAUDOSPaslaugaLaikymo" localSheetId="2">'Forma 4'!$BL$159</definedName>
    <definedName name="GDS013_F_ADMINISTRACINESSANAUDOSPaslaugaNereguliuojamos" localSheetId="2">'Forma 4'!$BR$159</definedName>
    <definedName name="GDS013_F_ADMINISTRACINESSANAUDOSPaslaugaPerdavimoBSeur" localSheetId="2">'Forma 4'!$AX$159</definedName>
    <definedName name="GDS013_F_ADMINISTRACINESSANAUDOSPaslaugaPerdavimoBSproc" localSheetId="2">'Forma 4'!$AY$159</definedName>
    <definedName name="GDS013_F_ADMINISTRACINESSANAUDOSPaslaugaPerdavimoNSeur" localSheetId="2">'Forma 4'!$AV$159</definedName>
    <definedName name="GDS013_F_ADMINISTRACINESSANAUDOSPaslaugaPerdavimoNSproc" localSheetId="2">'Forma 4'!$AW$159</definedName>
    <definedName name="GDS013_F_ADMINISTRACINESSANAUDOSPaslaugaPerdavimoTSeur" localSheetId="2">'Forma 4'!$AT$159</definedName>
    <definedName name="GDS013_F_ADMINISTRACINESSANAUDOSPaslaugaPerdavimoTSproc" localSheetId="2">'Forma 4'!$AU$159</definedName>
    <definedName name="GDS013_F_ADMINISTRACINESSANAUDOSPaslaugaPerdavimoVisoeur" localSheetId="2">'Forma 4'!$AZ$159</definedName>
    <definedName name="GDS013_F_ADMINISTRACINESSANAUDOSPaslaugaReguliuojamos" localSheetId="2">'Forma 4'!$BQ$159</definedName>
    <definedName name="GDS013_F_ADMINISTRACINESSANAUDOSPaslaugaSkirstymo" localSheetId="2">'Forma 4'!$BF$159</definedName>
    <definedName name="GDS013_F_ADMINISTRACINESSANAUDOSPaslaugaSkystinimo" localSheetId="2">'Forma 4'!$BI$159</definedName>
    <definedName name="GDS013_F_ADMINISTRACINESSANAUDOSPaslaugaTiekimo" localSheetId="2">'Forma 4'!$BP$159</definedName>
    <definedName name="GDS013_F_ADMINISTRACINESSANAUDOSSuskystintuGamtiniuDujuBSeur" localSheetId="2">'Forma 4'!$AC$159</definedName>
    <definedName name="GDS013_F_ADMINISTRACINESSANAUDOSSuskystintuGamtiniuDujuBSproc" localSheetId="2">'Forma 4'!$AD$159</definedName>
    <definedName name="GDS013_F_ADMINISTRACINESSANAUDOSSuskystintuGamtiniuDujuNSeur" localSheetId="2">'Forma 4'!$AA$159</definedName>
    <definedName name="GDS013_F_ADMINISTRACINESSANAUDOSSuskystintuGamtiniuDujuNSproc" localSheetId="2">'Forma 4'!$AB$159</definedName>
    <definedName name="GDS013_F_ADMINISTRACINESSANAUDOSSuskystintuGamtiniuDujuTSeur" localSheetId="2">'Forma 4'!$Y$159</definedName>
    <definedName name="GDS013_F_ADMINISTRACINESSANAUDOSSuskystintuGamtiniuDujuTSproc" localSheetId="2">'Forma 4'!$Z$159</definedName>
    <definedName name="GDS013_F_ADMINISTRACINESSANAUDOSSuskystintuGamtiniuDujuVisoeur" localSheetId="2">'Forma 4'!$AE$159</definedName>
    <definedName name="GDS013_F_AdministravimoMokestisBalansavimasGamtiniuDujuBSeur" localSheetId="2">'Forma 4'!$V$190</definedName>
    <definedName name="GDS013_F_AdministravimoMokestisBalansavimasGamtiniuDujuBSproc" localSheetId="2">'Forma 4'!$W$190</definedName>
    <definedName name="GDS013_F_AdministravimoMokestisBalansavimasGamtiniuDujuNSeur" localSheetId="2">'Forma 4'!$T$190</definedName>
    <definedName name="GDS013_F_AdministravimoMokestisBalansavimasGamtiniuDujuNSproc" localSheetId="2">'Forma 4'!$U$190</definedName>
    <definedName name="GDS013_F_AdministravimoMokestisBalansavimasGamtiniuDujuSkirstymo" localSheetId="2">'Forma 4'!$BB$190</definedName>
    <definedName name="GDS013_F_AdministravimoMokestisBalansavimasGamtiniuDujuTSeur" localSheetId="2">'Forma 4'!$R$190</definedName>
    <definedName name="GDS013_F_AdministravimoMokestisBalansavimasGamtiniuDujuTSproc" localSheetId="2">'Forma 4'!$S$190</definedName>
    <definedName name="GDS013_F_AdministravimoMokestisBalansavimasGamtiniuDujuVisoeur" localSheetId="2">'Forma 4'!$X$190</definedName>
    <definedName name="GDS013_F_AdministravimoMokestisGamtiniuDujuLaikymas" localSheetId="2">'Forma 4'!$BJ$190</definedName>
    <definedName name="GDS013_F_AdministravimoMokestisGamtiniuDujuLaikymoVamzdyneBSeur" localSheetId="2">'Forma 4'!$AJ$190</definedName>
    <definedName name="GDS013_F_AdministravimoMokestisGamtiniuDujuLaikymoVamzdyneBSproc" localSheetId="2">'Forma 4'!$AK$190</definedName>
    <definedName name="GDS013_F_AdministravimoMokestisGamtiniuDujuLaikymoVamzdyneNSeur" localSheetId="2">'Forma 4'!$AH$190</definedName>
    <definedName name="GDS013_F_AdministravimoMokestisGamtiniuDujuLaikymoVamzdyneNSproc" localSheetId="2">'Forma 4'!$AI$190</definedName>
    <definedName name="GDS013_F_AdministravimoMokestisGamtiniuDujuLaikymoVamzdyneTSeur" localSheetId="2">'Forma 4'!$AF$190</definedName>
    <definedName name="GDS013_F_AdministravimoMokestisGamtiniuDujuLaikymoVamzdyneTSproc" localSheetId="2">'Forma 4'!$AG$190</definedName>
    <definedName name="GDS013_F_AdministravimoMokestisGamtiniuDujuLaikymoVamzdyneVisoeur" localSheetId="2">'Forma 4'!$AL$190</definedName>
    <definedName name="GDS013_F_AdministravimoMokestisGamtiniuDujuPerdavimasBSeur" localSheetId="2">'Forma 4'!$H$190</definedName>
    <definedName name="GDS013_F_AdministravimoMokestisGamtiniuDujuPerdavimasBSproc" localSheetId="2">'Forma 4'!$I$190</definedName>
    <definedName name="GDS013_F_AdministravimoMokestisGamtiniuDujuPerdavimasNSeur" localSheetId="2">'Forma 4'!$F$190</definedName>
    <definedName name="GDS013_F_AdministravimoMokestisGamtiniuDujuPerdavimasNSproc" localSheetId="2">'Forma 4'!$G$190</definedName>
    <definedName name="GDS013_F_AdministravimoMokestisGamtiniuDujuPerdavimasTSeur" localSheetId="2">'Forma 4'!$D$190</definedName>
    <definedName name="GDS013_F_AdministravimoMokestisGamtiniuDujuPerdavimasTSproc" localSheetId="2">'Forma 4'!$E$190</definedName>
    <definedName name="GDS013_F_AdministravimoMokestisGamtiniuDujuPerdavimasVisoeur" localSheetId="2">'Forma 4'!$J$190</definedName>
    <definedName name="GDS013_F_AdministravimoMokestisGamtiniuDujuSkirstymas" localSheetId="2">'Forma 4'!$BA$190</definedName>
    <definedName name="GDS013_F_AdministravimoMokestisGamtiniuDujuSkystinimas" localSheetId="2">'Forma 4'!$BG$190</definedName>
    <definedName name="GDS013_F_AdministravimoMokestisGamtiniudujuti1" localSheetId="2">'Forma 4'!$BN$190</definedName>
    <definedName name="GDS013_F_AdministravimoMokestisGamtiniuDujuTiekimasBuitiniams" localSheetId="2">'Forma 4'!$BM$190</definedName>
    <definedName name="GDS013_F_AdministravimoMokestisGamtiniuDujuTiekimoAtjungimas" localSheetId="2">'Forma 4'!$BC$190</definedName>
    <definedName name="GDS013_F_AdministravimoMokestisGamtiniuDujuTranzitasBSeur" localSheetId="2">'Forma 4'!$O$190</definedName>
    <definedName name="GDS013_F_AdministravimoMokestisGamtiniuDujuTranzitasBSproc" localSheetId="2">'Forma 4'!$P$190</definedName>
    <definedName name="GDS013_F_AdministravimoMokestisGamtiniuDujuTranzitasNSeur" localSheetId="2">'Forma 4'!$M$190</definedName>
    <definedName name="GDS013_F_AdministravimoMokestisGamtiniuDujuTranzitasNSproc" localSheetId="2">'Forma 4'!$N$190</definedName>
    <definedName name="GDS013_F_AdministravimoMokestisGamtiniuDujuTranzitasTSeur" localSheetId="2">'Forma 4'!$K$190</definedName>
    <definedName name="GDS013_F_AdministravimoMokestisGamtiniuDujuTranzitasTSproc" localSheetId="2">'Forma 4'!$L$190</definedName>
    <definedName name="GDS013_F_AdministravimoMokestisGamtiniuDujuTranzitasVisoeur" localSheetId="2">'Forma 4'!$Q$190</definedName>
    <definedName name="GDS013_F_AdministravimoMokestisGarantinisGamtiniuDuju" localSheetId="2">'Forma 4'!$BD$190</definedName>
    <definedName name="GDS013_F_AdministravimoMokestisIsViso" localSheetId="2">'Forma 4'!$BT$190</definedName>
    <definedName name="GDS013_F_AdministravimoMokestisKitosSuGamtiniuLaikymo" localSheetId="2">'Forma 4'!$BK$190</definedName>
    <definedName name="GDS013_F_AdministravimoMokestisKitosSuGamtiniuPerdavimoBSeur" localSheetId="2">'Forma 4'!$AQ$190</definedName>
    <definedName name="GDS013_F_AdministravimoMokestisKitosSuGamtiniuPerdavimoBSproc" localSheetId="2">'Forma 4'!$AR$190</definedName>
    <definedName name="GDS013_F_AdministravimoMokestisKitosSuGamtiniuPerdavimoNSeur" localSheetId="2">'Forma 4'!$AO$190</definedName>
    <definedName name="GDS013_F_AdministravimoMokestisKitosSuGamtiniuPerdavimoNSproc" localSheetId="2">'Forma 4'!$AP$190</definedName>
    <definedName name="GDS013_F_AdministravimoMokestisKitosSuGamtiniuPerdavimoTSeur" localSheetId="2">'Forma 4'!$AM$190</definedName>
    <definedName name="GDS013_F_AdministravimoMokestisKitosSuGamtiniuPerdavimoTSproc" localSheetId="2">'Forma 4'!$AN$190</definedName>
    <definedName name="GDS013_F_AdministravimoMokestisKitosSuGamtiniuPerdavimoVisoeur" localSheetId="2">'Forma 4'!$AS$190</definedName>
    <definedName name="GDS013_F_AdministravimoMokestisKitosSuGamtiniuSkirstymo" localSheetId="2">'Forma 4'!$BE$190</definedName>
    <definedName name="GDS013_F_AdministravimoMokestisKitosSuGamtiniuSkystinimu" localSheetId="2">'Forma 4'!$BH$190</definedName>
    <definedName name="GDS013_F_AdministravimoMokestisKitosSuGamtiniuTiekimo" localSheetId="2">'Forma 4'!$BO$190</definedName>
    <definedName name="GDS013_F_AdministravimoMokestisNepaskirstytina" localSheetId="2">'Forma 4'!$BS$190</definedName>
    <definedName name="GDS013_F_AdministravimoMokestisPaslaugaLaikymo" localSheetId="2">'Forma 4'!$BL$190</definedName>
    <definedName name="GDS013_F_AdministravimoMokestisPaslaugaNereguliuojamos" localSheetId="2">'Forma 4'!$BR$190</definedName>
    <definedName name="GDS013_F_AdministravimoMokestisPaslaugaPerdavimoBSeur" localSheetId="2">'Forma 4'!$AX$190</definedName>
    <definedName name="GDS013_F_AdministravimoMokestisPaslaugaPerdavimoBSproc" localSheetId="2">'Forma 4'!$AY$190</definedName>
    <definedName name="GDS013_F_AdministravimoMokestisPaslaugaPerdavimoNSeur" localSheetId="2">'Forma 4'!$AV$190</definedName>
    <definedName name="GDS013_F_AdministravimoMokestisPaslaugaPerdavimoNSproc" localSheetId="2">'Forma 4'!$AW$190</definedName>
    <definedName name="GDS013_F_AdministravimoMokestisPaslaugaPerdavimoTSeur" localSheetId="2">'Forma 4'!$AT$190</definedName>
    <definedName name="GDS013_F_AdministravimoMokestisPaslaugaPerdavimoTSproc" localSheetId="2">'Forma 4'!$AU$190</definedName>
    <definedName name="GDS013_F_AdministravimoMokestisPaslaugaPerdavimoVisoeur" localSheetId="2">'Forma 4'!$AZ$190</definedName>
    <definedName name="GDS013_F_AdministravimoMokestisPaslaugaReguliuojamos" localSheetId="2">'Forma 4'!$BQ$190</definedName>
    <definedName name="GDS013_F_AdministravimoMokestisPaslaugaSkirstymo" localSheetId="2">'Forma 4'!$BF$190</definedName>
    <definedName name="GDS013_F_AdministravimoMokestisPaslaugaSkystinimo" localSheetId="2">'Forma 4'!$BI$190</definedName>
    <definedName name="GDS013_F_AdministravimoMokestisPaslaugaTiekimo" localSheetId="2">'Forma 4'!$BP$190</definedName>
    <definedName name="GDS013_F_AdministravimoMokestisSuskystintuGamtiniuDujuBSeur" localSheetId="2">'Forma 4'!$AC$190</definedName>
    <definedName name="GDS013_F_AdministravimoMokestisSuskystintuGamtiniuDujuBSproc" localSheetId="2">'Forma 4'!$AD$190</definedName>
    <definedName name="GDS013_F_AdministravimoMokestisSuskystintuGamtiniuDujuNSeur" localSheetId="2">'Forma 4'!$AA$190</definedName>
    <definedName name="GDS013_F_AdministravimoMokestisSuskystintuGamtiniuDujuNSproc" localSheetId="2">'Forma 4'!$AB$190</definedName>
    <definedName name="GDS013_F_AdministravimoMokestisSuskystintuGamtiniuDujuTSeur" localSheetId="2">'Forma 4'!$Y$190</definedName>
    <definedName name="GDS013_F_AdministravimoMokestisSuskystintuGamtiniuDujuTSproc" localSheetId="2">'Forma 4'!$Z$190</definedName>
    <definedName name="GDS013_F_AdministravimoMokestisSuskystintuGamtiniuDujuVisoeur" localSheetId="2">'Forma 4'!$AE$190</definedName>
    <definedName name="GDS013_F_AplinkosTarsosMokescioBalansavimasGamtiniuDujuBSeur" localSheetId="2">'Forma 4'!$V$145</definedName>
    <definedName name="GDS013_F_AplinkosTarsosMokescioBalansavimasGamtiniuDujuBSproc" localSheetId="2">'Forma 4'!$W$145</definedName>
    <definedName name="GDS013_F_AplinkosTarsosMokescioBalansavimasGamtiniuDujuNSeur" localSheetId="2">'Forma 4'!$T$145</definedName>
    <definedName name="GDS013_F_AplinkosTarsosMokescioBalansavimasGamtiniuDujuNSproc" localSheetId="2">'Forma 4'!$U$145</definedName>
    <definedName name="GDS013_F_AplinkosTarsosMokescioBalansavimasGamtiniuDujuSkirstymo" localSheetId="2">'Forma 4'!$BB$145</definedName>
    <definedName name="GDS013_F_AplinkosTarsosMokescioBalansavimasGamtiniuDujuTSeur" localSheetId="2">'Forma 4'!$R$145</definedName>
    <definedName name="GDS013_F_AplinkosTarsosMokescioBalansavimasGamtiniuDujuTSproc" localSheetId="2">'Forma 4'!$S$145</definedName>
    <definedName name="GDS013_F_AplinkosTarsosMokescioBalansavimasGamtiniuDujuVisoeur" localSheetId="2">'Forma 4'!$X$145</definedName>
    <definedName name="GDS013_F_AplinkosTarsosMokescioGamtiniuDujuLaikymas" localSheetId="2">'Forma 4'!$BJ$145</definedName>
    <definedName name="GDS013_F_AplinkosTarsosMokescioGamtiniuDujuLaikymoVamzdyneBSeur" localSheetId="2">'Forma 4'!$AJ$145</definedName>
    <definedName name="GDS013_F_AplinkosTarsosMokescioGamtiniuDujuLaikymoVamzdyneBSproc" localSheetId="2">'Forma 4'!$AK$145</definedName>
    <definedName name="GDS013_F_AplinkosTarsosMokescioGamtiniuDujuLaikymoVamzdyneNSeur" localSheetId="2">'Forma 4'!$AH$145</definedName>
    <definedName name="GDS013_F_AplinkosTarsosMokescioGamtiniuDujuLaikymoVamzdyneNSproc" localSheetId="2">'Forma 4'!$AI$145</definedName>
    <definedName name="GDS013_F_AplinkosTarsosMokescioGamtiniuDujuLaikymoVamzdyneTSeur" localSheetId="2">'Forma 4'!$AF$145</definedName>
    <definedName name="GDS013_F_AplinkosTarsosMokescioGamtiniuDujuLaikymoVamzdyneTSproc" localSheetId="2">'Forma 4'!$AG$145</definedName>
    <definedName name="GDS013_F_AplinkosTarsosMokescioGamtiniuDujuLaikymoVamzdyneVisoeur" localSheetId="2">'Forma 4'!$AL$145</definedName>
    <definedName name="GDS013_F_AplinkosTarsosMokescioGamtiniuDujuPerdavimasBSeur" localSheetId="2">'Forma 4'!$H$145</definedName>
    <definedName name="GDS013_F_AplinkosTarsosMokescioGamtiniuDujuPerdavimasBSproc" localSheetId="2">'Forma 4'!$I$145</definedName>
    <definedName name="GDS013_F_AplinkosTarsosMokescioGamtiniuDujuPerdavimasNSeur" localSheetId="2">'Forma 4'!$F$145</definedName>
    <definedName name="GDS013_F_AplinkosTarsosMokescioGamtiniuDujuPerdavimasNSproc" localSheetId="2">'Forma 4'!$G$145</definedName>
    <definedName name="GDS013_F_AplinkosTarsosMokescioGamtiniuDujuPerdavimasTSeur" localSheetId="2">'Forma 4'!$D$145</definedName>
    <definedName name="GDS013_F_AplinkosTarsosMokescioGamtiniuDujuPerdavimasTSproc" localSheetId="2">'Forma 4'!$E$145</definedName>
    <definedName name="GDS013_F_AplinkosTarsosMokescioGamtiniuDujuPerdavimasVisoeur" localSheetId="2">'Forma 4'!$J$145</definedName>
    <definedName name="GDS013_F_AplinkosTarsosMokescioGamtiniuDujuSkirstymas" localSheetId="2">'Forma 4'!$BA$145</definedName>
    <definedName name="GDS013_F_AplinkosTarsosMokescioGamtiniuDujuSkystinimas" localSheetId="2">'Forma 4'!$BG$145</definedName>
    <definedName name="GDS013_F_AplinkosTarsosMokescioGamtiniudujuti1" localSheetId="2">'Forma 4'!$BN$145</definedName>
    <definedName name="GDS013_F_AplinkosTarsosMokescioGamtiniuDujuTiekimasBuitiniams" localSheetId="2">'Forma 4'!$BM$145</definedName>
    <definedName name="GDS013_F_AplinkosTarsosMokescioGamtiniuDujuTiekimoAtjungimas" localSheetId="2">'Forma 4'!$BC$145</definedName>
    <definedName name="GDS013_F_AplinkosTarsosMokescioGamtiniuDujuTranzitasBSeur" localSheetId="2">'Forma 4'!$O$145</definedName>
    <definedName name="GDS013_F_AplinkosTarsosMokescioGamtiniuDujuTranzitasBSproc" localSheetId="2">'Forma 4'!$P$145</definedName>
    <definedName name="GDS013_F_AplinkosTarsosMokescioGamtiniuDujuTranzitasNSeur" localSheetId="2">'Forma 4'!$M$145</definedName>
    <definedName name="GDS013_F_AplinkosTarsosMokescioGamtiniuDujuTranzitasNSproc" localSheetId="2">'Forma 4'!$N$145</definedName>
    <definedName name="GDS013_F_AplinkosTarsosMokescioGamtiniuDujuTranzitasTSeur" localSheetId="2">'Forma 4'!$K$145</definedName>
    <definedName name="GDS013_F_AplinkosTarsosMokescioGamtiniuDujuTranzitasTSproc" localSheetId="2">'Forma 4'!$L$145</definedName>
    <definedName name="GDS013_F_AplinkosTarsosMokescioGamtiniuDujuTranzitasVisoeur" localSheetId="2">'Forma 4'!$Q$145</definedName>
    <definedName name="GDS013_F_AplinkosTarsosMokescioGarantinisGamtiniuDuju" localSheetId="2">'Forma 4'!$BD$145</definedName>
    <definedName name="GDS013_F_AplinkosTarsosMokescioIsViso" localSheetId="2">'Forma 4'!$BT$145</definedName>
    <definedName name="GDS013_F_AplinkosTarsosMokescioKitosSuGamtiniuLaikymo" localSheetId="2">'Forma 4'!$BK$145</definedName>
    <definedName name="GDS013_F_AplinkosTarsosMokescioKitosSuGamtiniuPerdavimoBSeur" localSheetId="2">'Forma 4'!$AQ$145</definedName>
    <definedName name="GDS013_F_AplinkosTarsosMokescioKitosSuGamtiniuPerdavimoBSproc" localSheetId="2">'Forma 4'!$AR$145</definedName>
    <definedName name="GDS013_F_AplinkosTarsosMokescioKitosSuGamtiniuPerdavimoNSeur" localSheetId="2">'Forma 4'!$AO$145</definedName>
    <definedName name="GDS013_F_AplinkosTarsosMokescioKitosSuGamtiniuPerdavimoNSproc" localSheetId="2">'Forma 4'!$AP$145</definedName>
    <definedName name="GDS013_F_AplinkosTarsosMokescioKitosSuGamtiniuPerdavimoTSeur" localSheetId="2">'Forma 4'!$AM$145</definedName>
    <definedName name="GDS013_F_AplinkosTarsosMokescioKitosSuGamtiniuPerdavimoTSproc" localSheetId="2">'Forma 4'!$AN$145</definedName>
    <definedName name="GDS013_F_AplinkosTarsosMokescioKitosSuGamtiniuPerdavimoVisoeur" localSheetId="2">'Forma 4'!$AS$145</definedName>
    <definedName name="GDS013_F_AplinkosTarsosMokescioKitosSuGamtiniuSkirstymo" localSheetId="2">'Forma 4'!$BE$145</definedName>
    <definedName name="GDS013_F_AplinkosTarsosMokescioKitosSuGamtiniuSkystinimu" localSheetId="2">'Forma 4'!$BH$145</definedName>
    <definedName name="GDS013_F_AplinkosTarsosMokescioKitosSuGamtiniuTiekimo" localSheetId="2">'Forma 4'!$BO$145</definedName>
    <definedName name="GDS013_F_AplinkosTarsosMokescioNepaskirstytina" localSheetId="2">'Forma 4'!$BS$145</definedName>
    <definedName name="GDS013_F_AplinkosTarsosMokescioPaslaugaLaikymo" localSheetId="2">'Forma 4'!$BL$145</definedName>
    <definedName name="GDS013_F_AplinkosTarsosMokescioPaslaugaNereguliuojamos" localSheetId="2">'Forma 4'!$BR$145</definedName>
    <definedName name="GDS013_F_AplinkosTarsosMokescioPaslaugaPerdavimoBSeur" localSheetId="2">'Forma 4'!$AX$145</definedName>
    <definedName name="GDS013_F_AplinkosTarsosMokescioPaslaugaPerdavimoBSproc" localSheetId="2">'Forma 4'!$AY$145</definedName>
    <definedName name="GDS013_F_AplinkosTarsosMokescioPaslaugaPerdavimoNSeur" localSheetId="2">'Forma 4'!$AV$145</definedName>
    <definedName name="GDS013_F_AplinkosTarsosMokescioPaslaugaPerdavimoNSproc" localSheetId="2">'Forma 4'!$AW$145</definedName>
    <definedName name="GDS013_F_AplinkosTarsosMokescioPaslaugaPerdavimoTSeur" localSheetId="2">'Forma 4'!$AT$145</definedName>
    <definedName name="GDS013_F_AplinkosTarsosMokescioPaslaugaPerdavimoTSproc" localSheetId="2">'Forma 4'!$AU$145</definedName>
    <definedName name="GDS013_F_AplinkosTarsosMokescioPaslaugaPerdavimoVisoeur" localSheetId="2">'Forma 4'!$AZ$145</definedName>
    <definedName name="GDS013_F_AplinkosTarsosMokescioPaslaugaReguliuojamos" localSheetId="2">'Forma 4'!$BQ$145</definedName>
    <definedName name="GDS013_F_AplinkosTarsosMokescioPaslaugaSkirstymo" localSheetId="2">'Forma 4'!$BF$145</definedName>
    <definedName name="GDS013_F_AplinkosTarsosMokescioPaslaugaSkystinimo" localSheetId="2">'Forma 4'!$BI$145</definedName>
    <definedName name="GDS013_F_AplinkosTarsosMokescioPaslaugaTiekimo" localSheetId="2">'Forma 4'!$BP$145</definedName>
    <definedName name="GDS013_F_AplinkosTarsosMokescioSuskystintuGamtiniuDujuBSeur" localSheetId="2">'Forma 4'!$AC$145</definedName>
    <definedName name="GDS013_F_AplinkosTarsosMokescioSuskystintuGamtiniuDujuBSproc" localSheetId="2">'Forma 4'!$AD$145</definedName>
    <definedName name="GDS013_F_AplinkosTarsosMokescioSuskystintuGamtiniuDujuNSeur" localSheetId="2">'Forma 4'!$AA$145</definedName>
    <definedName name="GDS013_F_AplinkosTarsosMokescioSuskystintuGamtiniuDujuNSproc" localSheetId="2">'Forma 4'!$AB$145</definedName>
    <definedName name="GDS013_F_AplinkosTarsosMokescioSuskystintuGamtiniuDujuTSeur" localSheetId="2">'Forma 4'!$Y$145</definedName>
    <definedName name="GDS013_F_AplinkosTarsosMokescioSuskystintuGamtiniuDujuTSproc" localSheetId="2">'Forma 4'!$Z$145</definedName>
    <definedName name="GDS013_F_AplinkosTarsosMokescioSuskystintuGamtiniuDujuVisoeur" localSheetId="2">'Forma 4'!$AE$145</definedName>
    <definedName name="GDS013_F_ApskaitosPrietaisuRemontasBalansavimasGamtiniuDujuBSeur" localSheetId="2">'Forma 4'!$V$88</definedName>
    <definedName name="GDS013_F_ApskaitosPrietaisuRemontasBalansavimasGamtiniuDujuBSproc" localSheetId="2">'Forma 4'!$W$88</definedName>
    <definedName name="GDS013_F_ApskaitosPrietaisuRemontasBalansavimasGamtiniuDujuNSeur" localSheetId="2">'Forma 4'!$T$88</definedName>
    <definedName name="GDS013_F_ApskaitosPrietaisuRemontasBalansavimasGamtiniuDujuNSproc" localSheetId="2">'Forma 4'!$U$88</definedName>
    <definedName name="GDS013_F_ApskaitosPrietaisuRemontasBalansavimasGamtiniuDujuSkirstymo" localSheetId="2">'Forma 4'!$BB$88</definedName>
    <definedName name="GDS013_F_ApskaitosPrietaisuRemontasBalansavimasGamtiniuDujuTSeur" localSheetId="2">'Forma 4'!$R$88</definedName>
    <definedName name="GDS013_F_ApskaitosPrietaisuRemontasBalansavimasGamtiniuDujuTSproc" localSheetId="2">'Forma 4'!$S$88</definedName>
    <definedName name="GDS013_F_ApskaitosPrietaisuRemontasBalansavimasGamtiniuDujuVisoeur" localSheetId="2">'Forma 4'!$X$88</definedName>
    <definedName name="GDS013_F_ApskaitosPrietaisuRemontasGamtiniuDujuLaikymas" localSheetId="2">'Forma 4'!$BJ$88</definedName>
    <definedName name="GDS013_F_ApskaitosPrietaisuRemontasGamtiniuDujuLaikymoVamzdyneBSeur" localSheetId="2">'Forma 4'!$AJ$88</definedName>
    <definedName name="GDS013_F_ApskaitosPrietaisuRemontasGamtiniuDujuLaikymoVamzdyneBSproc" localSheetId="2">'Forma 4'!$AK$88</definedName>
    <definedName name="GDS013_F_ApskaitosPrietaisuRemontasGamtiniuDujuLaikymoVamzdyneNSeur" localSheetId="2">'Forma 4'!$AH$88</definedName>
    <definedName name="GDS013_F_ApskaitosPrietaisuRemontasGamtiniuDujuLaikymoVamzdyneNSproc" localSheetId="2">'Forma 4'!$AI$88</definedName>
    <definedName name="GDS013_F_ApskaitosPrietaisuRemontasGamtiniuDujuLaikymoVamzdyneTSeur" localSheetId="2">'Forma 4'!$AF$88</definedName>
    <definedName name="GDS013_F_ApskaitosPrietaisuRemontasGamtiniuDujuLaikymoVamzdyneTSproc" localSheetId="2">'Forma 4'!$AG$88</definedName>
    <definedName name="GDS013_F_ApskaitosPrietaisuRemontasGamtiniuDujuLaikymoVamzdyneVisoeur" localSheetId="2">'Forma 4'!$AL$88</definedName>
    <definedName name="GDS013_F_ApskaitosPrietaisuRemontasGamtiniuDujuPerdavimasBSeur" localSheetId="2">'Forma 4'!$H$88</definedName>
    <definedName name="GDS013_F_ApskaitosPrietaisuRemontasGamtiniuDujuPerdavimasBSproc" localSheetId="2">'Forma 4'!$I$88</definedName>
    <definedName name="GDS013_F_ApskaitosPrietaisuRemontasGamtiniuDujuPerdavimasNSeur" localSheetId="2">'Forma 4'!$F$88</definedName>
    <definedName name="GDS013_F_ApskaitosPrietaisuRemontasGamtiniuDujuPerdavimasNSproc" localSheetId="2">'Forma 4'!$G$88</definedName>
    <definedName name="GDS013_F_ApskaitosPrietaisuRemontasGamtiniuDujuPerdavimasTSeur" localSheetId="2">'Forma 4'!$D$88</definedName>
    <definedName name="GDS013_F_ApskaitosPrietaisuRemontasGamtiniuDujuPerdavimasTSproc" localSheetId="2">'Forma 4'!$E$88</definedName>
    <definedName name="GDS013_F_ApskaitosPrietaisuRemontasGamtiniuDujuPerdavimasVisoeur" localSheetId="2">'Forma 4'!$J$88</definedName>
    <definedName name="GDS013_F_ApskaitosPrietaisuRemontasGamtiniuDujuSkirstymas" localSheetId="2">'Forma 4'!$BA$88</definedName>
    <definedName name="GDS013_F_ApskaitosPrietaisuRemontasGamtiniuDujuSkystinimas" localSheetId="2">'Forma 4'!$BG$88</definedName>
    <definedName name="GDS013_F_ApskaitosPrietaisuRemontasGamtiniudujuti1" localSheetId="2">'Forma 4'!$BN$88</definedName>
    <definedName name="GDS013_F_ApskaitosPrietaisuRemontasGamtiniuDujuTiekimasBuitiniams" localSheetId="2">'Forma 4'!$BM$88</definedName>
    <definedName name="GDS013_F_ApskaitosPrietaisuRemontasGamtiniuDujuTiekimoAtjungimas" localSheetId="2">'Forma 4'!$BC$88</definedName>
    <definedName name="GDS013_F_ApskaitosPrietaisuRemontasGamtiniuDujuTranzitasBSeur" localSheetId="2">'Forma 4'!$O$88</definedName>
    <definedName name="GDS013_F_ApskaitosPrietaisuRemontasGamtiniuDujuTranzitasBSproc" localSheetId="2">'Forma 4'!$P$88</definedName>
    <definedName name="GDS013_F_ApskaitosPrietaisuRemontasGamtiniuDujuTranzitasNSeur" localSheetId="2">'Forma 4'!$M$88</definedName>
    <definedName name="GDS013_F_ApskaitosPrietaisuRemontasGamtiniuDujuTranzitasNSproc" localSheetId="2">'Forma 4'!$N$88</definedName>
    <definedName name="GDS013_F_ApskaitosPrietaisuRemontasGamtiniuDujuTranzitasTSeur" localSheetId="2">'Forma 4'!$K$88</definedName>
    <definedName name="GDS013_F_ApskaitosPrietaisuRemontasGamtiniuDujuTranzitasTSproc" localSheetId="2">'Forma 4'!$L$88</definedName>
    <definedName name="GDS013_F_ApskaitosPrietaisuRemontasGamtiniuDujuTranzitasVisoeur" localSheetId="2">'Forma 4'!$Q$88</definedName>
    <definedName name="GDS013_F_ApskaitosPrietaisuRemontasGarantinisGamtiniuDuju" localSheetId="2">'Forma 4'!$BD$88</definedName>
    <definedName name="GDS013_F_ApskaitosPrietaisuRemontasIsViso" localSheetId="2">'Forma 4'!$BT$88</definedName>
    <definedName name="GDS013_F_ApskaitosPrietaisuRemontasKitosSuGamtiniuLaikymo" localSheetId="2">'Forma 4'!$BK$88</definedName>
    <definedName name="GDS013_F_ApskaitosPrietaisuRemontasKitosSuGamtiniuPerdavimoBSeur" localSheetId="2">'Forma 4'!$AQ$88</definedName>
    <definedName name="GDS013_F_ApskaitosPrietaisuRemontasKitosSuGamtiniuPerdavimoBSproc" localSheetId="2">'Forma 4'!$AR$88</definedName>
    <definedName name="GDS013_F_ApskaitosPrietaisuRemontasKitosSuGamtiniuPerdavimoNSeur" localSheetId="2">'Forma 4'!$AO$88</definedName>
    <definedName name="GDS013_F_ApskaitosPrietaisuRemontasKitosSuGamtiniuPerdavimoNSproc" localSheetId="2">'Forma 4'!$AP$88</definedName>
    <definedName name="GDS013_F_ApskaitosPrietaisuRemontasKitosSuGamtiniuPerdavimoTSeur" localSheetId="2">'Forma 4'!$AM$88</definedName>
    <definedName name="GDS013_F_ApskaitosPrietaisuRemontasKitosSuGamtiniuPerdavimoTSproc" localSheetId="2">'Forma 4'!$AN$88</definedName>
    <definedName name="GDS013_F_ApskaitosPrietaisuRemontasKitosSuGamtiniuPerdavimoVisoeur" localSheetId="2">'Forma 4'!$AS$88</definedName>
    <definedName name="GDS013_F_ApskaitosPrietaisuRemontasKitosSuGamtiniuSkirstymo" localSheetId="2">'Forma 4'!$BE$88</definedName>
    <definedName name="GDS013_F_ApskaitosPrietaisuRemontasKitosSuGamtiniuSkystinimu" localSheetId="2">'Forma 4'!$BH$88</definedName>
    <definedName name="GDS013_F_ApskaitosPrietaisuRemontasKitosSuGamtiniuTiekimo" localSheetId="2">'Forma 4'!$BO$88</definedName>
    <definedName name="GDS013_F_ApskaitosPrietaisuRemontasNepaskirstytina" localSheetId="2">'Forma 4'!$BS$88</definedName>
    <definedName name="GDS013_F_ApskaitosPrietaisuRemontasPaslaugaLaikymo" localSheetId="2">'Forma 4'!$BL$88</definedName>
    <definedName name="GDS013_F_ApskaitosPrietaisuRemontasPaslaugaNereguliuojamos" localSheetId="2">'Forma 4'!$BR$88</definedName>
    <definedName name="GDS013_F_ApskaitosPrietaisuRemontasPaslaugaPerdavimoBSeur" localSheetId="2">'Forma 4'!$AX$88</definedName>
    <definedName name="GDS013_F_ApskaitosPrietaisuRemontasPaslaugaPerdavimoBSproc" localSheetId="2">'Forma 4'!$AY$88</definedName>
    <definedName name="GDS013_F_ApskaitosPrietaisuRemontasPaslaugaPerdavimoNSeur" localSheetId="2">'Forma 4'!$AV$88</definedName>
    <definedName name="GDS013_F_ApskaitosPrietaisuRemontasPaslaugaPerdavimoNSproc" localSheetId="2">'Forma 4'!$AW$88</definedName>
    <definedName name="GDS013_F_ApskaitosPrietaisuRemontasPaslaugaPerdavimoTSeur" localSheetId="2">'Forma 4'!$AT$88</definedName>
    <definedName name="GDS013_F_ApskaitosPrietaisuRemontasPaslaugaPerdavimoTSproc" localSheetId="2">'Forma 4'!$AU$88</definedName>
    <definedName name="GDS013_F_ApskaitosPrietaisuRemontasPaslaugaPerdavimoVisoeur" localSheetId="2">'Forma 4'!$AZ$88</definedName>
    <definedName name="GDS013_F_ApskaitosPrietaisuRemontasPaslaugaReguliuojamos" localSheetId="2">'Forma 4'!$BQ$88</definedName>
    <definedName name="GDS013_F_ApskaitosPrietaisuRemontasPaslaugaSkirstymo" localSheetId="2">'Forma 4'!$BF$88</definedName>
    <definedName name="GDS013_F_ApskaitosPrietaisuRemontasPaslaugaSkystinimo" localSheetId="2">'Forma 4'!$BI$88</definedName>
    <definedName name="GDS013_F_ApskaitosPrietaisuRemontasPaslaugaTiekimo" localSheetId="2">'Forma 4'!$BP$88</definedName>
    <definedName name="GDS013_F_ApskaitosPrietaisuRemontasSuskystintuGamtiniuDujuBSeur" localSheetId="2">'Forma 4'!$AC$88</definedName>
    <definedName name="GDS013_F_ApskaitosPrietaisuRemontasSuskystintuGamtiniuDujuBSproc" localSheetId="2">'Forma 4'!$AD$88</definedName>
    <definedName name="GDS013_F_ApskaitosPrietaisuRemontasSuskystintuGamtiniuDujuNSeur" localSheetId="2">'Forma 4'!$AA$88</definedName>
    <definedName name="GDS013_F_ApskaitosPrietaisuRemontasSuskystintuGamtiniuDujuNSproc" localSheetId="2">'Forma 4'!$AB$88</definedName>
    <definedName name="GDS013_F_ApskaitosPrietaisuRemontasSuskystintuGamtiniuDujuTSeur" localSheetId="2">'Forma 4'!$Y$88</definedName>
    <definedName name="GDS013_F_ApskaitosPrietaisuRemontasSuskystintuGamtiniuDujuTSproc" localSheetId="2">'Forma 4'!$Z$88</definedName>
    <definedName name="GDS013_F_ApskaitosPrietaisuRemontasSuskystintuGamtiniuDujuVisoeur" localSheetId="2">'Forma 4'!$AE$88</definedName>
    <definedName name="GDS013_F_AptarnavimoIrEinamojoBalansavimasGamtiniuDujuBSeur" localSheetId="2">'Forma 4'!$V$187</definedName>
    <definedName name="GDS013_F_AptarnavimoIrEinamojoBalansavimasGamtiniuDujuBSproc" localSheetId="2">'Forma 4'!$W$187</definedName>
    <definedName name="GDS013_F_AptarnavimoIrEinamojoBalansavimasGamtiniuDujuNSeur" localSheetId="2">'Forma 4'!$T$187</definedName>
    <definedName name="GDS013_F_AptarnavimoIrEinamojoBalansavimasGamtiniuDujuNSproc" localSheetId="2">'Forma 4'!$U$187</definedName>
    <definedName name="GDS013_F_AptarnavimoIrEinamojoBalansavimasGamtiniuDujuSkirstymo" localSheetId="2">'Forma 4'!$BB$187</definedName>
    <definedName name="GDS013_F_AptarnavimoIrEinamojoBalansavimasGamtiniuDujuTSeur" localSheetId="2">'Forma 4'!$R$187</definedName>
    <definedName name="GDS013_F_AptarnavimoIrEinamojoBalansavimasGamtiniuDujuTSproc" localSheetId="2">'Forma 4'!$S$187</definedName>
    <definedName name="GDS013_F_AptarnavimoIrEinamojoBalansavimasGamtiniuDujuVisoeur" localSheetId="2">'Forma 4'!$X$187</definedName>
    <definedName name="GDS013_F_AptarnavimoIrEinamojoGamtiniuDujuLaikymas" localSheetId="2">'Forma 4'!$BJ$187</definedName>
    <definedName name="GDS013_F_AptarnavimoIrEinamojoGamtiniuDujuLaikymoVamzdyneBSeur" localSheetId="2">'Forma 4'!$AJ$187</definedName>
    <definedName name="GDS013_F_AptarnavimoIrEinamojoGamtiniuDujuLaikymoVamzdyneBSproc" localSheetId="2">'Forma 4'!$AK$187</definedName>
    <definedName name="GDS013_F_AptarnavimoIrEinamojoGamtiniuDujuLaikymoVamzdyneNSeur" localSheetId="2">'Forma 4'!$AH$187</definedName>
    <definedName name="GDS013_F_AptarnavimoIrEinamojoGamtiniuDujuLaikymoVamzdyneNSproc" localSheetId="2">'Forma 4'!$AI$187</definedName>
    <definedName name="GDS013_F_AptarnavimoIrEinamojoGamtiniuDujuLaikymoVamzdyneTSeur" localSheetId="2">'Forma 4'!$AF$187</definedName>
    <definedName name="GDS013_F_AptarnavimoIrEinamojoGamtiniuDujuLaikymoVamzdyneTSproc" localSheetId="2">'Forma 4'!$AG$187</definedName>
    <definedName name="GDS013_F_AptarnavimoIrEinamojoGamtiniuDujuLaikymoVamzdyneVisoeur" localSheetId="2">'Forma 4'!$AL$187</definedName>
    <definedName name="GDS013_F_AptarnavimoIrEinamojoGamtiniuDujuPerdavimasBSeur" localSheetId="2">'Forma 4'!$H$187</definedName>
    <definedName name="GDS013_F_AptarnavimoIrEinamojoGamtiniuDujuPerdavimasBSproc" localSheetId="2">'Forma 4'!$I$187</definedName>
    <definedName name="GDS013_F_AptarnavimoIrEinamojoGamtiniuDujuPerdavimasNSeur" localSheetId="2">'Forma 4'!$F$187</definedName>
    <definedName name="GDS013_F_AptarnavimoIrEinamojoGamtiniuDujuPerdavimasNSproc" localSheetId="2">'Forma 4'!$G$187</definedName>
    <definedName name="GDS013_F_AptarnavimoIrEinamojoGamtiniuDujuPerdavimasTSeur" localSheetId="2">'Forma 4'!$D$187</definedName>
    <definedName name="GDS013_F_AptarnavimoIrEinamojoGamtiniuDujuPerdavimasTSproc" localSheetId="2">'Forma 4'!$E$187</definedName>
    <definedName name="GDS013_F_AptarnavimoIrEinamojoGamtiniuDujuPerdavimasVisoeur" localSheetId="2">'Forma 4'!$J$187</definedName>
    <definedName name="GDS013_F_AptarnavimoIrEinamojoGamtiniuDujuSkirstymas" localSheetId="2">'Forma 4'!$BA$187</definedName>
    <definedName name="GDS013_F_AptarnavimoIrEinamojoGamtiniuDujuSkystinimas" localSheetId="2">'Forma 4'!$BG$187</definedName>
    <definedName name="GDS013_F_AptarnavimoIrEinamojoGamtiniudujuti1" localSheetId="2">'Forma 4'!$BN$187</definedName>
    <definedName name="GDS013_F_AptarnavimoIrEinamojoGamtiniuDujuTiekimasBuitiniams" localSheetId="2">'Forma 4'!$BM$187</definedName>
    <definedName name="GDS013_F_AptarnavimoIrEinamojoGamtiniuDujuTiekimoAtjungimas" localSheetId="2">'Forma 4'!$BC$187</definedName>
    <definedName name="GDS013_F_AptarnavimoIrEinamojoGamtiniuDujuTranzitasBSeur" localSheetId="2">'Forma 4'!$O$187</definedName>
    <definedName name="GDS013_F_AptarnavimoIrEinamojoGamtiniuDujuTranzitasBSproc" localSheetId="2">'Forma 4'!$P$187</definedName>
    <definedName name="GDS013_F_AptarnavimoIrEinamojoGamtiniuDujuTranzitasNSeur" localSheetId="2">'Forma 4'!$M$187</definedName>
    <definedName name="GDS013_F_AptarnavimoIrEinamojoGamtiniuDujuTranzitasNSproc" localSheetId="2">'Forma 4'!$N$187</definedName>
    <definedName name="GDS013_F_AptarnavimoIrEinamojoGamtiniuDujuTranzitasTSeur" localSheetId="2">'Forma 4'!$K$187</definedName>
    <definedName name="GDS013_F_AptarnavimoIrEinamojoGamtiniuDujuTranzitasTSproc" localSheetId="2">'Forma 4'!$L$187</definedName>
    <definedName name="GDS013_F_AptarnavimoIrEinamojoGamtiniuDujuTranzitasVisoeur" localSheetId="2">'Forma 4'!$Q$187</definedName>
    <definedName name="GDS013_F_AptarnavimoIrEinamojoGarantinisGamtiniuDuju" localSheetId="2">'Forma 4'!$BD$187</definedName>
    <definedName name="GDS013_F_AptarnavimoIrEinamojoIsViso" localSheetId="2">'Forma 4'!$BT$187</definedName>
    <definedName name="GDS013_F_AptarnavimoIrEinamojoKitosSuGamtiniuLaikymo" localSheetId="2">'Forma 4'!$BK$187</definedName>
    <definedName name="GDS013_F_AptarnavimoIrEinamojoKitosSuGamtiniuPerdavimoBSeur" localSheetId="2">'Forma 4'!$AQ$187</definedName>
    <definedName name="GDS013_F_AptarnavimoIrEinamojoKitosSuGamtiniuPerdavimoBSproc" localSheetId="2">'Forma 4'!$AR$187</definedName>
    <definedName name="GDS013_F_AptarnavimoIrEinamojoKitosSuGamtiniuPerdavimoNSeur" localSheetId="2">'Forma 4'!$AO$187</definedName>
    <definedName name="GDS013_F_AptarnavimoIrEinamojoKitosSuGamtiniuPerdavimoNSproc" localSheetId="2">'Forma 4'!$AP$187</definedName>
    <definedName name="GDS013_F_AptarnavimoIrEinamojoKitosSuGamtiniuPerdavimoTSeur" localSheetId="2">'Forma 4'!$AM$187</definedName>
    <definedName name="GDS013_F_AptarnavimoIrEinamojoKitosSuGamtiniuPerdavimoTSproc" localSheetId="2">'Forma 4'!$AN$187</definedName>
    <definedName name="GDS013_F_AptarnavimoIrEinamojoKitosSuGamtiniuPerdavimoVisoeur" localSheetId="2">'Forma 4'!$AS$187</definedName>
    <definedName name="GDS013_F_AptarnavimoIrEinamojoKitosSuGamtiniuSkirstymo" localSheetId="2">'Forma 4'!$BE$187</definedName>
    <definedName name="GDS013_F_AptarnavimoIrEinamojoKitosSuGamtiniuSkystinimu" localSheetId="2">'Forma 4'!$BH$187</definedName>
    <definedName name="GDS013_F_AptarnavimoIrEinamojoKitosSuGamtiniuTiekimo" localSheetId="2">'Forma 4'!$BO$187</definedName>
    <definedName name="GDS013_F_AptarnavimoIrEinamojoNepaskirstytina" localSheetId="2">'Forma 4'!$BS$187</definedName>
    <definedName name="GDS013_F_AptarnavimoIrEinamojoPaslaugaLaikymo" localSheetId="2">'Forma 4'!$BL$187</definedName>
    <definedName name="GDS013_F_AptarnavimoIrEinamojoPaslaugaNereguliuojamos" localSheetId="2">'Forma 4'!$BR$187</definedName>
    <definedName name="GDS013_F_AptarnavimoIrEinamojoPaslaugaPerdavimoBSeur" localSheetId="2">'Forma 4'!$AX$187</definedName>
    <definedName name="GDS013_F_AptarnavimoIrEinamojoPaslaugaPerdavimoBSproc" localSheetId="2">'Forma 4'!$AY$187</definedName>
    <definedName name="GDS013_F_AptarnavimoIrEinamojoPaslaugaPerdavimoNSeur" localSheetId="2">'Forma 4'!$AV$187</definedName>
    <definedName name="GDS013_F_AptarnavimoIrEinamojoPaslaugaPerdavimoNSproc" localSheetId="2">'Forma 4'!$AW$187</definedName>
    <definedName name="GDS013_F_AptarnavimoIrEinamojoPaslaugaPerdavimoTSeur" localSheetId="2">'Forma 4'!$AT$187</definedName>
    <definedName name="GDS013_F_AptarnavimoIrEinamojoPaslaugaPerdavimoTSproc" localSheetId="2">'Forma 4'!$AU$187</definedName>
    <definedName name="GDS013_F_AptarnavimoIrEinamojoPaslaugaPerdavimoVisoeur" localSheetId="2">'Forma 4'!$AZ$187</definedName>
    <definedName name="GDS013_F_AptarnavimoIrEinamojoPaslaugaReguliuojamos" localSheetId="2">'Forma 4'!$BQ$187</definedName>
    <definedName name="GDS013_F_AptarnavimoIrEinamojoPaslaugaSkirstymo" localSheetId="2">'Forma 4'!$BF$187</definedName>
    <definedName name="GDS013_F_AptarnavimoIrEinamojoPaslaugaSkystinimo" localSheetId="2">'Forma 4'!$BI$187</definedName>
    <definedName name="GDS013_F_AptarnavimoIrEinamojoPaslaugaTiekimo" localSheetId="2">'Forma 4'!$BP$187</definedName>
    <definedName name="GDS013_F_AptarnavimoIrEinamojoSuskystintuGamtiniuDujuBSeur" localSheetId="2">'Forma 4'!$AC$187</definedName>
    <definedName name="GDS013_F_AptarnavimoIrEinamojoSuskystintuGamtiniuDujuBSproc" localSheetId="2">'Forma 4'!$AD$187</definedName>
    <definedName name="GDS013_F_AptarnavimoIrEinamojoSuskystintuGamtiniuDujuNSeur" localSheetId="2">'Forma 4'!$AA$187</definedName>
    <definedName name="GDS013_F_AptarnavimoIrEinamojoSuskystintuGamtiniuDujuNSproc" localSheetId="2">'Forma 4'!$AB$187</definedName>
    <definedName name="GDS013_F_AptarnavimoIrEinamojoSuskystintuGamtiniuDujuTSeur" localSheetId="2">'Forma 4'!$Y$187</definedName>
    <definedName name="GDS013_F_AptarnavimoIrEinamojoSuskystintuGamtiniuDujuTSproc" localSheetId="2">'Forma 4'!$Z$187</definedName>
    <definedName name="GDS013_F_AptarnavimoIrEinamojoSuskystintuGamtiniuDujuVisoeur" localSheetId="2">'Forma 4'!$AE$187</definedName>
    <definedName name="GDS013_F_AuditofinansinioReguliavimoBalansavimasGamtiniuDujuBSeur" localSheetId="2">'Forma 4'!$V$212</definedName>
    <definedName name="GDS013_F_AuditofinansinioReguliavimoBalansavimasGamtiniuDujuBSproc" localSheetId="2">'Forma 4'!$W$212</definedName>
    <definedName name="GDS013_F_AuditofinansinioReguliavimoBalansavimasGamtiniuDujuNSeur" localSheetId="2">'Forma 4'!$T$212</definedName>
    <definedName name="GDS013_F_AuditofinansinioReguliavimoBalansavimasGamtiniuDujuNSproc" localSheetId="2">'Forma 4'!$U$212</definedName>
    <definedName name="GDS013_F_AuditofinansinioReguliavimoBalansavimasGamtiniuDujuSkirstymo" localSheetId="2">'Forma 4'!$BB$212</definedName>
    <definedName name="GDS013_F_AuditofinansinioReguliavimoBalansavimasGamtiniuDujuTSeur" localSheetId="2">'Forma 4'!$R$212</definedName>
    <definedName name="GDS013_F_AuditofinansinioReguliavimoBalansavimasGamtiniuDujuTSproc" localSheetId="2">'Forma 4'!$S$212</definedName>
    <definedName name="GDS013_F_AuditofinansinioReguliavimoBalansavimasGamtiniuDujuVisoeur" localSheetId="2">'Forma 4'!$X$212</definedName>
    <definedName name="GDS013_F_AuditofinansinioReguliavimoGamtiniuDujuLaikymas" localSheetId="2">'Forma 4'!$BJ$212</definedName>
    <definedName name="GDS013_F_AuditofinansinioReguliavimoGamtiniuDujuLaikymoVamzdyneBSeur" localSheetId="2">'Forma 4'!$AJ$212</definedName>
    <definedName name="GDS013_F_AuditofinansinioReguliavimoGamtiniuDujuLaikymoVamzdyneBSproc" localSheetId="2">'Forma 4'!$AK$212</definedName>
    <definedName name="GDS013_F_AuditofinansinioReguliavimoGamtiniuDujuLaikymoVamzdyneNSeur" localSheetId="2">'Forma 4'!$AH$212</definedName>
    <definedName name="GDS013_F_AuditofinansinioReguliavimoGamtiniuDujuLaikymoVamzdyneNSproc" localSheetId="2">'Forma 4'!$AI$212</definedName>
    <definedName name="GDS013_F_AuditofinansinioReguliavimoGamtiniuDujuLaikymoVamzdyneTSeur" localSheetId="2">'Forma 4'!$AF$212</definedName>
    <definedName name="GDS013_F_AuditofinansinioReguliavimoGamtiniuDujuLaikymoVamzdyneTSproc" localSheetId="2">'Forma 4'!$AG$212</definedName>
    <definedName name="GDS013_F_AuditofinansinioReguliavimoGamtiniuDujuLaikymoVamzdyneVisoeur" localSheetId="2">'Forma 4'!$AL$212</definedName>
    <definedName name="GDS013_F_AuditofinansinioReguliavimoGamtiniuDujuPerdavimasBSeur" localSheetId="2">'Forma 4'!$H$212</definedName>
    <definedName name="GDS013_F_AuditofinansinioReguliavimoGamtiniuDujuPerdavimasBSproc" localSheetId="2">'Forma 4'!$I$212</definedName>
    <definedName name="GDS013_F_AuditofinansinioReguliavimoGamtiniuDujuPerdavimasNSeur" localSheetId="2">'Forma 4'!$F$212</definedName>
    <definedName name="GDS013_F_AuditofinansinioReguliavimoGamtiniuDujuPerdavimasNSproc" localSheetId="2">'Forma 4'!$G$212</definedName>
    <definedName name="GDS013_F_AuditofinansinioReguliavimoGamtiniuDujuPerdavimasTSeur" localSheetId="2">'Forma 4'!$D$212</definedName>
    <definedName name="GDS013_F_AuditofinansinioReguliavimoGamtiniuDujuPerdavimasTSproc" localSheetId="2">'Forma 4'!$E$212</definedName>
    <definedName name="GDS013_F_AuditofinansinioReguliavimoGamtiniuDujuPerdavimasVisoeur" localSheetId="2">'Forma 4'!$J$212</definedName>
    <definedName name="GDS013_F_AuditofinansinioReguliavimoGamtiniuDujuSkirstymas" localSheetId="2">'Forma 4'!$BA$212</definedName>
    <definedName name="GDS013_F_AuditofinansinioReguliavimoGamtiniuDujuSkystinimas" localSheetId="2">'Forma 4'!$BG$212</definedName>
    <definedName name="GDS013_F_AuditofinansinioReguliavimoGamtiniudujuti1" localSheetId="2">'Forma 4'!$BN$212</definedName>
    <definedName name="GDS013_F_AuditofinansinioReguliavimoGamtiniuDujuTiekimasBuitiniams" localSheetId="2">'Forma 4'!$BM$212</definedName>
    <definedName name="GDS013_F_AuditofinansinioReguliavimoGamtiniuDujuTiekimoAtjungimas" localSheetId="2">'Forma 4'!$BC$212</definedName>
    <definedName name="GDS013_F_AuditofinansinioReguliavimoGamtiniuDujuTranzitasBSeur" localSheetId="2">'Forma 4'!$O$212</definedName>
    <definedName name="GDS013_F_AuditofinansinioReguliavimoGamtiniuDujuTranzitasBSproc" localSheetId="2">'Forma 4'!$P$212</definedName>
    <definedName name="GDS013_F_AuditofinansinioReguliavimoGamtiniuDujuTranzitasNSeur" localSheetId="2">'Forma 4'!$M$212</definedName>
    <definedName name="GDS013_F_AuditofinansinioReguliavimoGamtiniuDujuTranzitasNSproc" localSheetId="2">'Forma 4'!$N$212</definedName>
    <definedName name="GDS013_F_AuditofinansinioReguliavimoGamtiniuDujuTranzitasTSeur" localSheetId="2">'Forma 4'!$K$212</definedName>
    <definedName name="GDS013_F_AuditofinansinioReguliavimoGamtiniuDujuTranzitasTSproc" localSheetId="2">'Forma 4'!$L$212</definedName>
    <definedName name="GDS013_F_AuditofinansinioReguliavimoGamtiniuDujuTranzitasVisoeur" localSheetId="2">'Forma 4'!$Q$212</definedName>
    <definedName name="GDS013_F_AuditofinansinioReguliavimoGarantinisGamtiniuDuju" localSheetId="2">'Forma 4'!$BD$212</definedName>
    <definedName name="GDS013_F_AuditofinansinioReguliavimoIsViso" localSheetId="2">'Forma 4'!$BT$212</definedName>
    <definedName name="GDS013_F_AuditofinansinioReguliavimoKitosSuGamtiniuLaikymo" localSheetId="2">'Forma 4'!$BK$212</definedName>
    <definedName name="GDS013_F_AuditofinansinioReguliavimoKitosSuGamtiniuPerdavimoBSeur" localSheetId="2">'Forma 4'!$AQ$212</definedName>
    <definedName name="GDS013_F_AuditofinansinioReguliavimoKitosSuGamtiniuPerdavimoBSproc" localSheetId="2">'Forma 4'!$AR$212</definedName>
    <definedName name="GDS013_F_AuditofinansinioReguliavimoKitosSuGamtiniuPerdavimoNSeur" localSheetId="2">'Forma 4'!$AO$212</definedName>
    <definedName name="GDS013_F_AuditofinansinioReguliavimoKitosSuGamtiniuPerdavimoNSproc" localSheetId="2">'Forma 4'!$AP$212</definedName>
    <definedName name="GDS013_F_AuditofinansinioReguliavimoKitosSuGamtiniuPerdavimoTSeur" localSheetId="2">'Forma 4'!$AM$212</definedName>
    <definedName name="GDS013_F_AuditofinansinioReguliavimoKitosSuGamtiniuPerdavimoTSproc" localSheetId="2">'Forma 4'!$AN$212</definedName>
    <definedName name="GDS013_F_AuditofinansinioReguliavimoKitosSuGamtiniuPerdavimoVisoeur" localSheetId="2">'Forma 4'!$AS$212</definedName>
    <definedName name="GDS013_F_AuditofinansinioReguliavimoKitosSuGamtiniuSkirstymo" localSheetId="2">'Forma 4'!$BE$212</definedName>
    <definedName name="GDS013_F_AuditofinansinioReguliavimoKitosSuGamtiniuSkystinimu" localSheetId="2">'Forma 4'!$BH$212</definedName>
    <definedName name="GDS013_F_AuditofinansinioReguliavimoKitosSuGamtiniuTiekimo" localSheetId="2">'Forma 4'!$BO$212</definedName>
    <definedName name="GDS013_F_AuditofinansinioReguliavimoNepaskirstytina" localSheetId="2">'Forma 4'!$BS$212</definedName>
    <definedName name="GDS013_F_AuditofinansinioReguliavimoPaslaugaLaikymo" localSheetId="2">'Forma 4'!$BL$212</definedName>
    <definedName name="GDS013_F_AuditofinansinioReguliavimoPaslaugaNereguliuojamos" localSheetId="2">'Forma 4'!$BR$212</definedName>
    <definedName name="GDS013_F_AuditofinansinioReguliavimoPaslaugaPerdavimoBSeur" localSheetId="2">'Forma 4'!$AX$212</definedName>
    <definedName name="GDS013_F_AuditofinansinioReguliavimoPaslaugaPerdavimoBSproc" localSheetId="2">'Forma 4'!$AY$212</definedName>
    <definedName name="GDS013_F_AuditofinansinioReguliavimoPaslaugaPerdavimoNSeur" localSheetId="2">'Forma 4'!$AV$212</definedName>
    <definedName name="GDS013_F_AuditofinansinioReguliavimoPaslaugaPerdavimoNSproc" localSheetId="2">'Forma 4'!$AW$212</definedName>
    <definedName name="GDS013_F_AuditofinansinioReguliavimoPaslaugaPerdavimoTSeur" localSheetId="2">'Forma 4'!$AT$212</definedName>
    <definedName name="GDS013_F_AuditofinansinioReguliavimoPaslaugaPerdavimoTSproc" localSheetId="2">'Forma 4'!$AU$212</definedName>
    <definedName name="GDS013_F_AuditofinansinioReguliavimoPaslaugaPerdavimoVisoeur" localSheetId="2">'Forma 4'!$AZ$212</definedName>
    <definedName name="GDS013_F_AuditofinansinioReguliavimoPaslaugaReguliuojamos" localSheetId="2">'Forma 4'!$BQ$212</definedName>
    <definedName name="GDS013_F_AuditofinansinioReguliavimoPaslaugaSkirstymo" localSheetId="2">'Forma 4'!$BF$212</definedName>
    <definedName name="GDS013_F_AuditofinansinioReguliavimoPaslaugaSkystinimo" localSheetId="2">'Forma 4'!$BI$212</definedName>
    <definedName name="GDS013_F_AuditofinansinioReguliavimoPaslaugaTiekimo" localSheetId="2">'Forma 4'!$BP$212</definedName>
    <definedName name="GDS013_F_AuditofinansinioReguliavimoSuskystintuGamtiniuDujuBSeur" localSheetId="2">'Forma 4'!$AC$212</definedName>
    <definedName name="GDS013_F_AuditofinansinioReguliavimoSuskystintuGamtiniuDujuBSproc" localSheetId="2">'Forma 4'!$AD$212</definedName>
    <definedName name="GDS013_F_AuditofinansinioReguliavimoSuskystintuGamtiniuDujuNSeur" localSheetId="2">'Forma 4'!$AA$212</definedName>
    <definedName name="GDS013_F_AuditofinansinioReguliavimoSuskystintuGamtiniuDujuNSproc" localSheetId="2">'Forma 4'!$AB$212</definedName>
    <definedName name="GDS013_F_AuditofinansinioReguliavimoSuskystintuGamtiniuDujuTSeur" localSheetId="2">'Forma 4'!$Y$212</definedName>
    <definedName name="GDS013_F_AuditofinansinioReguliavimoSuskystintuGamtiniuDujuTSproc" localSheetId="2">'Forma 4'!$Z$212</definedName>
    <definedName name="GDS013_F_AuditofinansinioReguliavimoSuskystintuGamtiniuDujuVisoeur" localSheetId="2">'Forma 4'!$AE$212</definedName>
    <definedName name="GDS013_F_AuditokitoSanaudosBalansavimasGamtiniuDujuBSeur" localSheetId="2">'Forma 4'!$V$213</definedName>
    <definedName name="GDS013_F_AuditokitoSanaudosBalansavimasGamtiniuDujuBSproc" localSheetId="2">'Forma 4'!$W$213</definedName>
    <definedName name="GDS013_F_AuditokitoSanaudosBalansavimasGamtiniuDujuNSeur" localSheetId="2">'Forma 4'!$T$213</definedName>
    <definedName name="GDS013_F_AuditokitoSanaudosBalansavimasGamtiniuDujuNSproc" localSheetId="2">'Forma 4'!$U$213</definedName>
    <definedName name="GDS013_F_AuditokitoSanaudosBalansavimasGamtiniuDujuSkirstymo" localSheetId="2">'Forma 4'!$BB$213</definedName>
    <definedName name="GDS013_F_AuditokitoSanaudosBalansavimasGamtiniuDujuTSeur" localSheetId="2">'Forma 4'!$R$213</definedName>
    <definedName name="GDS013_F_AuditokitoSanaudosBalansavimasGamtiniuDujuTSproc" localSheetId="2">'Forma 4'!$S$213</definedName>
    <definedName name="GDS013_F_AuditokitoSanaudosBalansavimasGamtiniuDujuVisoeur" localSheetId="2">'Forma 4'!$X$213</definedName>
    <definedName name="GDS013_F_AuditokitoSanaudosGamtiniuDujuLaikymas" localSheetId="2">'Forma 4'!$BJ$213</definedName>
    <definedName name="GDS013_F_AuditokitoSanaudosGamtiniuDujuLaikymoVamzdyneBSeur" localSheetId="2">'Forma 4'!$AJ$213</definedName>
    <definedName name="GDS013_F_AuditokitoSanaudosGamtiniuDujuLaikymoVamzdyneBSproc" localSheetId="2">'Forma 4'!$AK$213</definedName>
    <definedName name="GDS013_F_AuditokitoSanaudosGamtiniuDujuLaikymoVamzdyneNSeur" localSheetId="2">'Forma 4'!$AH$213</definedName>
    <definedName name="GDS013_F_AuditokitoSanaudosGamtiniuDujuLaikymoVamzdyneNSproc" localSheetId="2">'Forma 4'!$AI$213</definedName>
    <definedName name="GDS013_F_AuditokitoSanaudosGamtiniuDujuLaikymoVamzdyneTSeur" localSheetId="2">'Forma 4'!$AF$213</definedName>
    <definedName name="GDS013_F_AuditokitoSanaudosGamtiniuDujuLaikymoVamzdyneTSproc" localSheetId="2">'Forma 4'!$AG$213</definedName>
    <definedName name="GDS013_F_AuditokitoSanaudosGamtiniuDujuLaikymoVamzdyneVisoeur" localSheetId="2">'Forma 4'!$AL$213</definedName>
    <definedName name="GDS013_F_AuditokitoSanaudosGamtiniuDujuPerdavimasBSeur" localSheetId="2">'Forma 4'!$H$213</definedName>
    <definedName name="GDS013_F_AuditokitoSanaudosGamtiniuDujuPerdavimasBSproc" localSheetId="2">'Forma 4'!$I$213</definedName>
    <definedName name="GDS013_F_AuditokitoSanaudosGamtiniuDujuPerdavimasNSeur" localSheetId="2">'Forma 4'!$F$213</definedName>
    <definedName name="GDS013_F_AuditokitoSanaudosGamtiniuDujuPerdavimasNSproc" localSheetId="2">'Forma 4'!$G$213</definedName>
    <definedName name="GDS013_F_AuditokitoSanaudosGamtiniuDujuPerdavimasTSeur" localSheetId="2">'Forma 4'!$D$213</definedName>
    <definedName name="GDS013_F_AuditokitoSanaudosGamtiniuDujuPerdavimasTSproc" localSheetId="2">'Forma 4'!$E$213</definedName>
    <definedName name="GDS013_F_AuditokitoSanaudosGamtiniuDujuPerdavimasVisoeur" localSheetId="2">'Forma 4'!$J$213</definedName>
    <definedName name="GDS013_F_AuditokitoSanaudosGamtiniuDujuSkirstymas" localSheetId="2">'Forma 4'!$BA$213</definedName>
    <definedName name="GDS013_F_AuditokitoSanaudosGamtiniuDujuSkystinimas" localSheetId="2">'Forma 4'!$BG$213</definedName>
    <definedName name="GDS013_F_AuditokitoSanaudosGamtiniudujuti1" localSheetId="2">'Forma 4'!$BN$213</definedName>
    <definedName name="GDS013_F_AuditokitoSanaudosGamtiniuDujuTiekimasBuitiniams" localSheetId="2">'Forma 4'!$BM$213</definedName>
    <definedName name="GDS013_F_AuditokitoSanaudosGamtiniuDujuTiekimoAtjungimas" localSheetId="2">'Forma 4'!$BC$213</definedName>
    <definedName name="GDS013_F_AuditokitoSanaudosGamtiniuDujuTranzitasBSeur" localSheetId="2">'Forma 4'!$O$213</definedName>
    <definedName name="GDS013_F_AuditokitoSanaudosGamtiniuDujuTranzitasBSproc" localSheetId="2">'Forma 4'!$P$213</definedName>
    <definedName name="GDS013_F_AuditokitoSanaudosGamtiniuDujuTranzitasNSeur" localSheetId="2">'Forma 4'!$M$213</definedName>
    <definedName name="GDS013_F_AuditokitoSanaudosGamtiniuDujuTranzitasNSproc" localSheetId="2">'Forma 4'!$N$213</definedName>
    <definedName name="GDS013_F_AuditokitoSanaudosGamtiniuDujuTranzitasTSeur" localSheetId="2">'Forma 4'!$K$213</definedName>
    <definedName name="GDS013_F_AuditokitoSanaudosGamtiniuDujuTranzitasTSproc" localSheetId="2">'Forma 4'!$L$213</definedName>
    <definedName name="GDS013_F_AuditokitoSanaudosGamtiniuDujuTranzitasVisoeur" localSheetId="2">'Forma 4'!$Q$213</definedName>
    <definedName name="GDS013_F_AuditokitoSanaudosGarantinisGamtiniuDuju" localSheetId="2">'Forma 4'!$BD$213</definedName>
    <definedName name="GDS013_F_AuditokitoSanaudosIsViso" localSheetId="2">'Forma 4'!$BT$213</definedName>
    <definedName name="GDS013_F_AuditokitoSanaudosKitosSuGamtiniuLaikymo" localSheetId="2">'Forma 4'!$BK$213</definedName>
    <definedName name="GDS013_F_AuditokitoSanaudosKitosSuGamtiniuPerdavimoBSeur" localSheetId="2">'Forma 4'!$AQ$213</definedName>
    <definedName name="GDS013_F_AuditokitoSanaudosKitosSuGamtiniuPerdavimoBSproc" localSheetId="2">'Forma 4'!$AR$213</definedName>
    <definedName name="GDS013_F_AuditokitoSanaudosKitosSuGamtiniuPerdavimoNSeur" localSheetId="2">'Forma 4'!$AO$213</definedName>
    <definedName name="GDS013_F_AuditokitoSanaudosKitosSuGamtiniuPerdavimoNSproc" localSheetId="2">'Forma 4'!$AP$213</definedName>
    <definedName name="GDS013_F_AuditokitoSanaudosKitosSuGamtiniuPerdavimoTSeur" localSheetId="2">'Forma 4'!$AM$213</definedName>
    <definedName name="GDS013_F_AuditokitoSanaudosKitosSuGamtiniuPerdavimoTSproc" localSheetId="2">'Forma 4'!$AN$213</definedName>
    <definedName name="GDS013_F_AuditokitoSanaudosKitosSuGamtiniuPerdavimoVisoeur" localSheetId="2">'Forma 4'!$AS$213</definedName>
    <definedName name="GDS013_F_AuditokitoSanaudosKitosSuGamtiniuSkirstymo" localSheetId="2">'Forma 4'!$BE$213</definedName>
    <definedName name="GDS013_F_AuditokitoSanaudosKitosSuGamtiniuSkystinimu" localSheetId="2">'Forma 4'!$BH$213</definedName>
    <definedName name="GDS013_F_AuditokitoSanaudosKitosSuGamtiniuTiekimo" localSheetId="2">'Forma 4'!$BO$213</definedName>
    <definedName name="GDS013_F_AuditokitoSanaudosNepaskirstytina" localSheetId="2">'Forma 4'!$BS$213</definedName>
    <definedName name="GDS013_F_AuditokitoSanaudosPaslaugaLaikymo" localSheetId="2">'Forma 4'!$BL$213</definedName>
    <definedName name="GDS013_F_AuditokitoSanaudosPaslaugaNereguliuojamos" localSheetId="2">'Forma 4'!$BR$213</definedName>
    <definedName name="GDS013_F_AuditokitoSanaudosPaslaugaPerdavimoBSeur" localSheetId="2">'Forma 4'!$AX$213</definedName>
    <definedName name="GDS013_F_AuditokitoSanaudosPaslaugaPerdavimoBSproc" localSheetId="2">'Forma 4'!$AY$213</definedName>
    <definedName name="GDS013_F_AuditokitoSanaudosPaslaugaPerdavimoNSeur" localSheetId="2">'Forma 4'!$AV$213</definedName>
    <definedName name="GDS013_F_AuditokitoSanaudosPaslaugaPerdavimoNSproc" localSheetId="2">'Forma 4'!$AW$213</definedName>
    <definedName name="GDS013_F_AuditokitoSanaudosPaslaugaPerdavimoTSeur" localSheetId="2">'Forma 4'!$AT$213</definedName>
    <definedName name="GDS013_F_AuditokitoSanaudosPaslaugaPerdavimoTSproc" localSheetId="2">'Forma 4'!$AU$213</definedName>
    <definedName name="GDS013_F_AuditokitoSanaudosPaslaugaPerdavimoVisoeur" localSheetId="2">'Forma 4'!$AZ$213</definedName>
    <definedName name="GDS013_F_AuditokitoSanaudosPaslaugaReguliuojamos" localSheetId="2">'Forma 4'!$BQ$213</definedName>
    <definedName name="GDS013_F_AuditokitoSanaudosPaslaugaSkirstymo" localSheetId="2">'Forma 4'!$BF$213</definedName>
    <definedName name="GDS013_F_AuditokitoSanaudosPaslaugaSkystinimo" localSheetId="2">'Forma 4'!$BI$213</definedName>
    <definedName name="GDS013_F_AuditokitoSanaudosPaslaugaTiekimo" localSheetId="2">'Forma 4'!$BP$213</definedName>
    <definedName name="GDS013_F_AuditokitoSanaudosSuskystintuGamtiniuDujuBSeur" localSheetId="2">'Forma 4'!$AC$213</definedName>
    <definedName name="GDS013_F_AuditokitoSanaudosSuskystintuGamtiniuDujuBSproc" localSheetId="2">'Forma 4'!$AD$213</definedName>
    <definedName name="GDS013_F_AuditokitoSanaudosSuskystintuGamtiniuDujuNSeur" localSheetId="2">'Forma 4'!$AA$213</definedName>
    <definedName name="GDS013_F_AuditokitoSanaudosSuskystintuGamtiniuDujuNSproc" localSheetId="2">'Forma 4'!$AB$213</definedName>
    <definedName name="GDS013_F_AuditokitoSanaudosSuskystintuGamtiniuDujuTSeur" localSheetId="2">'Forma 4'!$Y$213</definedName>
    <definedName name="GDS013_F_AuditokitoSanaudosSuskystintuGamtiniuDujuTSproc" localSheetId="2">'Forma 4'!$Z$213</definedName>
    <definedName name="GDS013_F_AuditokitoSanaudosSuskystintuGamtiniuDujuVisoeur" localSheetId="2">'Forma 4'!$AE$213</definedName>
    <definedName name="GDS013_F_BALANSAVIMOSANAUDOSBalansavimasGamtiniuDujuBSeur" localSheetId="2">'Forma 4'!$V$110</definedName>
    <definedName name="GDS013_F_BALANSAVIMOSANAUDOSBalansavimasGamtiniuDujuBSproc" localSheetId="2">'Forma 4'!$W$110</definedName>
    <definedName name="GDS013_F_BALANSAVIMOSANAUDOSBalansavimasGamtiniuDujuNSeur" localSheetId="2">'Forma 4'!$T$110</definedName>
    <definedName name="GDS013_F_BALANSAVIMOSANAUDOSBalansavimasGamtiniuDujuNSproc" localSheetId="2">'Forma 4'!$U$110</definedName>
    <definedName name="GDS013_F_BALANSAVIMOSANAUDOSBalansavimasGamtiniuDujuSkirstymo" localSheetId="2">'Forma 4'!$BB$110</definedName>
    <definedName name="GDS013_F_BALANSAVIMOSANAUDOSBalansavimasGamtiniuDujuTSeur" localSheetId="2">'Forma 4'!$R$110</definedName>
    <definedName name="GDS013_F_BALANSAVIMOSANAUDOSBalansavimasGamtiniuDujuTSproc" localSheetId="2">'Forma 4'!$S$110</definedName>
    <definedName name="GDS013_F_BALANSAVIMOSANAUDOSBalansavimasGamtiniuDujuVisoeur" localSheetId="2">'Forma 4'!$X$110</definedName>
    <definedName name="GDS013_F_BALANSAVIMOSANAUDOSGamtiniuDujuLaikymas" localSheetId="2">'Forma 4'!$BJ$110</definedName>
    <definedName name="GDS013_F_BALANSAVIMOSANAUDOSGamtiniuDujuLaikymoVamzdyneBSeur" localSheetId="2">'Forma 4'!$AJ$110</definedName>
    <definedName name="GDS013_F_BALANSAVIMOSANAUDOSGamtiniuDujuLaikymoVamzdyneBSproc" localSheetId="2">'Forma 4'!$AK$110</definedName>
    <definedName name="GDS013_F_BALANSAVIMOSANAUDOSGamtiniuDujuLaikymoVamzdyneNSeur" localSheetId="2">'Forma 4'!$AH$110</definedName>
    <definedName name="GDS013_F_BALANSAVIMOSANAUDOSGamtiniuDujuLaikymoVamzdyneNSproc" localSheetId="2">'Forma 4'!$AI$110</definedName>
    <definedName name="GDS013_F_BALANSAVIMOSANAUDOSGamtiniuDujuLaikymoVamzdyneTSeur" localSheetId="2">'Forma 4'!$AF$110</definedName>
    <definedName name="GDS013_F_BALANSAVIMOSANAUDOSGamtiniuDujuLaikymoVamzdyneTSproc" localSheetId="2">'Forma 4'!$AG$110</definedName>
    <definedName name="GDS013_F_BALANSAVIMOSANAUDOSGamtiniuDujuLaikymoVamzdyneVisoeur" localSheetId="2">'Forma 4'!$AL$110</definedName>
    <definedName name="GDS013_F_BALANSAVIMOSANAUDOSGamtiniuDujuPerdavimasBSeur" localSheetId="2">'Forma 4'!$H$110</definedName>
    <definedName name="GDS013_F_BALANSAVIMOSANAUDOSGamtiniuDujuPerdavimasBSproc" localSheetId="2">'Forma 4'!$I$110</definedName>
    <definedName name="GDS013_F_BALANSAVIMOSANAUDOSGamtiniuDujuPerdavimasNSeur" localSheetId="2">'Forma 4'!$F$110</definedName>
    <definedName name="GDS013_F_BALANSAVIMOSANAUDOSGamtiniuDujuPerdavimasNSproc" localSheetId="2">'Forma 4'!$G$110</definedName>
    <definedName name="GDS013_F_BALANSAVIMOSANAUDOSGamtiniuDujuPerdavimasTSeur" localSheetId="2">'Forma 4'!$D$110</definedName>
    <definedName name="GDS013_F_BALANSAVIMOSANAUDOSGamtiniuDujuPerdavimasTSproc" localSheetId="2">'Forma 4'!$E$110</definedName>
    <definedName name="GDS013_F_BALANSAVIMOSANAUDOSGamtiniuDujuPerdavimasVisoeur" localSheetId="2">'Forma 4'!$J$110</definedName>
    <definedName name="GDS013_F_BALANSAVIMOSANAUDOSGamtiniuDujuSkirstymas" localSheetId="2">'Forma 4'!$BA$110</definedName>
    <definedName name="GDS013_F_BALANSAVIMOSANAUDOSGamtiniuDujuSkystinimas" localSheetId="2">'Forma 4'!$BG$110</definedName>
    <definedName name="GDS013_F_BALANSAVIMOSANAUDOSGamtiniudujuti1" localSheetId="2">'Forma 4'!$BN$110</definedName>
    <definedName name="GDS013_F_BALANSAVIMOSANAUDOSGamtiniuDujuTiekimasBuitiniams" localSheetId="2">'Forma 4'!$BM$110</definedName>
    <definedName name="GDS013_F_BALANSAVIMOSANAUDOSGamtiniuDujuTiekimoAtjungimas" localSheetId="2">'Forma 4'!$BC$110</definedName>
    <definedName name="GDS013_F_BALANSAVIMOSANAUDOSGamtiniuDujuTranzitasBSeur" localSheetId="2">'Forma 4'!$O$110</definedName>
    <definedName name="GDS013_F_BALANSAVIMOSANAUDOSGamtiniuDujuTranzitasBSproc" localSheetId="2">'Forma 4'!$P$110</definedName>
    <definedName name="GDS013_F_BALANSAVIMOSANAUDOSGamtiniuDujuTranzitasNSeur" localSheetId="2">'Forma 4'!$M$110</definedName>
    <definedName name="GDS013_F_BALANSAVIMOSANAUDOSGamtiniuDujuTranzitasNSproc" localSheetId="2">'Forma 4'!$N$110</definedName>
    <definedName name="GDS013_F_BALANSAVIMOSANAUDOSGamtiniuDujuTranzitasTSeur" localSheetId="2">'Forma 4'!$K$110</definedName>
    <definedName name="GDS013_F_BALANSAVIMOSANAUDOSGamtiniuDujuTranzitasTSproc" localSheetId="2">'Forma 4'!$L$110</definedName>
    <definedName name="GDS013_F_BALANSAVIMOSANAUDOSGamtiniuDujuTranzitasVisoeur" localSheetId="2">'Forma 4'!$Q$110</definedName>
    <definedName name="GDS013_F_BALANSAVIMOSANAUDOSGarantinisGamtiniuDuju" localSheetId="2">'Forma 4'!$BD$110</definedName>
    <definedName name="GDS013_F_BALANSAVIMOSANAUDOSIsViso" localSheetId="2">'Forma 4'!$BT$110</definedName>
    <definedName name="GDS013_F_BALANSAVIMOSANAUDOSKitosSuGamtiniuLaikymo" localSheetId="2">'Forma 4'!$BK$110</definedName>
    <definedName name="GDS013_F_BALANSAVIMOSANAUDOSKitosSuGamtiniuPerdavimoBSeur" localSheetId="2">'Forma 4'!$AQ$110</definedName>
    <definedName name="GDS013_F_BALANSAVIMOSANAUDOSKitosSuGamtiniuPerdavimoBSproc" localSheetId="2">'Forma 4'!$AR$110</definedName>
    <definedName name="GDS013_F_BALANSAVIMOSANAUDOSKitosSuGamtiniuPerdavimoNSeur" localSheetId="2">'Forma 4'!$AO$110</definedName>
    <definedName name="GDS013_F_BALANSAVIMOSANAUDOSKitosSuGamtiniuPerdavimoNSproc" localSheetId="2">'Forma 4'!$AP$110</definedName>
    <definedName name="GDS013_F_BALANSAVIMOSANAUDOSKitosSuGamtiniuPerdavimoTSeur" localSheetId="2">'Forma 4'!$AM$110</definedName>
    <definedName name="GDS013_F_BALANSAVIMOSANAUDOSKitosSuGamtiniuPerdavimoTSproc" localSheetId="2">'Forma 4'!$AN$110</definedName>
    <definedName name="GDS013_F_BALANSAVIMOSANAUDOSKitosSuGamtiniuPerdavimoVisoeur" localSheetId="2">'Forma 4'!$AS$110</definedName>
    <definedName name="GDS013_F_BALANSAVIMOSANAUDOSKitosSuGamtiniuSkirstymo" localSheetId="2">'Forma 4'!$BE$110</definedName>
    <definedName name="GDS013_F_BALANSAVIMOSANAUDOSKitosSuGamtiniuSkystinimu" localSheetId="2">'Forma 4'!$BH$110</definedName>
    <definedName name="GDS013_F_BALANSAVIMOSANAUDOSKitosSuGamtiniuTiekimo" localSheetId="2">'Forma 4'!$BO$110</definedName>
    <definedName name="GDS013_F_BALANSAVIMOSANAUDOSNepaskirstytina" localSheetId="2">'Forma 4'!$BS$110</definedName>
    <definedName name="GDS013_F_BALANSAVIMOSANAUDOSPaslaugaLaikymo" localSheetId="2">'Forma 4'!$BL$110</definedName>
    <definedName name="GDS013_F_BALANSAVIMOSANAUDOSPaslaugaNereguliuojamos" localSheetId="2">'Forma 4'!$BR$110</definedName>
    <definedName name="GDS013_F_BALANSAVIMOSANAUDOSPaslaugaPerdavimoBSeur" localSheetId="2">'Forma 4'!$AX$110</definedName>
    <definedName name="GDS013_F_BALANSAVIMOSANAUDOSPaslaugaPerdavimoBSproc" localSheetId="2">'Forma 4'!$AY$110</definedName>
    <definedName name="GDS013_F_BALANSAVIMOSANAUDOSPaslaugaPerdavimoNSeur" localSheetId="2">'Forma 4'!$AV$110</definedName>
    <definedName name="GDS013_F_BALANSAVIMOSANAUDOSPaslaugaPerdavimoNSproc" localSheetId="2">'Forma 4'!$AW$110</definedName>
    <definedName name="GDS013_F_BALANSAVIMOSANAUDOSPaslaugaPerdavimoTSeur" localSheetId="2">'Forma 4'!$AT$110</definedName>
    <definedName name="GDS013_F_BALANSAVIMOSANAUDOSPaslaugaPerdavimoTSproc" localSheetId="2">'Forma 4'!$AU$110</definedName>
    <definedName name="GDS013_F_BALANSAVIMOSANAUDOSPaslaugaPerdavimoVisoeur" localSheetId="2">'Forma 4'!$AZ$110</definedName>
    <definedName name="GDS013_F_BALANSAVIMOSANAUDOSPaslaugaReguliuojamos" localSheetId="2">'Forma 4'!$BQ$110</definedName>
    <definedName name="GDS013_F_BALANSAVIMOSANAUDOSPaslaugaSkirstymo" localSheetId="2">'Forma 4'!$BF$110</definedName>
    <definedName name="GDS013_F_BALANSAVIMOSANAUDOSPaslaugaSkystinimo" localSheetId="2">'Forma 4'!$BI$110</definedName>
    <definedName name="GDS013_F_BALANSAVIMOSANAUDOSPaslaugaTiekimo" localSheetId="2">'Forma 4'!$BP$110</definedName>
    <definedName name="GDS013_F_BALANSAVIMOSANAUDOSSuskystintuGamtiniuDujuBSeur" localSheetId="2">'Forma 4'!$AC$110</definedName>
    <definedName name="GDS013_F_BALANSAVIMOSANAUDOSSuskystintuGamtiniuDujuBSproc" localSheetId="2">'Forma 4'!$AD$110</definedName>
    <definedName name="GDS013_F_BALANSAVIMOSANAUDOSSuskystintuGamtiniuDujuNSeur" localSheetId="2">'Forma 4'!$AA$110</definedName>
    <definedName name="GDS013_F_BALANSAVIMOSANAUDOSSuskystintuGamtiniuDujuNSproc" localSheetId="2">'Forma 4'!$AB$110</definedName>
    <definedName name="GDS013_F_BALANSAVIMOSANAUDOSSuskystintuGamtiniuDujuTSeur" localSheetId="2">'Forma 4'!$Y$110</definedName>
    <definedName name="GDS013_F_BALANSAVIMOSANAUDOSSuskystintuGamtiniuDujuTSproc" localSheetId="2">'Forma 4'!$Z$110</definedName>
    <definedName name="GDS013_F_BALANSAVIMOSANAUDOSSuskystintuGamtiniuDujuVisoeur" localSheetId="2">'Forma 4'!$AE$110</definedName>
    <definedName name="GDS013_F_Bankogarantija1BalansavimasGamtiniuDujuBSeur" localSheetId="2">'Forma 4'!$V$194</definedName>
    <definedName name="GDS013_F_Bankogarantija1BalansavimasGamtiniuDujuBSproc" localSheetId="2">'Forma 4'!$W$194</definedName>
    <definedName name="GDS013_F_Bankogarantija1BalansavimasGamtiniuDujuNSeur" localSheetId="2">'Forma 4'!$T$194</definedName>
    <definedName name="GDS013_F_Bankogarantija1BalansavimasGamtiniuDujuNSproc" localSheetId="2">'Forma 4'!$U$194</definedName>
    <definedName name="GDS013_F_Bankogarantija1BalansavimasGamtiniuDujuSkirstymo" localSheetId="2">'Forma 4'!$BB$194</definedName>
    <definedName name="GDS013_F_Bankogarantija1BalansavimasGamtiniuDujuTSeur" localSheetId="2">'Forma 4'!$R$194</definedName>
    <definedName name="GDS013_F_Bankogarantija1BalansavimasGamtiniuDujuTSproc" localSheetId="2">'Forma 4'!$S$194</definedName>
    <definedName name="GDS013_F_Bankogarantija1BalansavimasGamtiniuDujuVisoeur" localSheetId="2">'Forma 4'!$X$194</definedName>
    <definedName name="GDS013_F_Bankogarantija1GamtiniuDujuLaikymas" localSheetId="2">'Forma 4'!$BJ$194</definedName>
    <definedName name="GDS013_F_Bankogarantija1GamtiniuDujuLaikymoVamzdyneBSeur" localSheetId="2">'Forma 4'!$AJ$194</definedName>
    <definedName name="GDS013_F_Bankogarantija1GamtiniuDujuLaikymoVamzdyneBSproc" localSheetId="2">'Forma 4'!$AK$194</definedName>
    <definedName name="GDS013_F_Bankogarantija1GamtiniuDujuLaikymoVamzdyneNSeur" localSheetId="2">'Forma 4'!$AH$194</definedName>
    <definedName name="GDS013_F_Bankogarantija1GamtiniuDujuLaikymoVamzdyneNSproc" localSheetId="2">'Forma 4'!$AI$194</definedName>
    <definedName name="GDS013_F_Bankogarantija1GamtiniuDujuLaikymoVamzdyneTSeur" localSheetId="2">'Forma 4'!$AF$194</definedName>
    <definedName name="GDS013_F_Bankogarantija1GamtiniuDujuLaikymoVamzdyneTSproc" localSheetId="2">'Forma 4'!$AG$194</definedName>
    <definedName name="GDS013_F_Bankogarantija1GamtiniuDujuLaikymoVamzdyneVisoeur" localSheetId="2">'Forma 4'!$AL$194</definedName>
    <definedName name="GDS013_F_Bankogarantija1GamtiniuDujuPerdavimasBSeur" localSheetId="2">'Forma 4'!$H$194</definedName>
    <definedName name="GDS013_F_Bankogarantija1GamtiniuDujuPerdavimasBSproc" localSheetId="2">'Forma 4'!$I$194</definedName>
    <definedName name="GDS013_F_Bankogarantija1GamtiniuDujuPerdavimasNSeur" localSheetId="2">'Forma 4'!$F$194</definedName>
    <definedName name="GDS013_F_Bankogarantija1GamtiniuDujuPerdavimasNSproc" localSheetId="2">'Forma 4'!$G$194</definedName>
    <definedName name="GDS013_F_Bankogarantija1GamtiniuDujuPerdavimasTSeur" localSheetId="2">'Forma 4'!$D$194</definedName>
    <definedName name="GDS013_F_Bankogarantija1GamtiniuDujuPerdavimasTSproc" localSheetId="2">'Forma 4'!$E$194</definedName>
    <definedName name="GDS013_F_Bankogarantija1GamtiniuDujuPerdavimasVisoeur" localSheetId="2">'Forma 4'!$J$194</definedName>
    <definedName name="GDS013_F_Bankogarantija1GamtiniuDujuSkirstymas" localSheetId="2">'Forma 4'!$BA$194</definedName>
    <definedName name="GDS013_F_Bankogarantija1GamtiniuDujuSkystinimas" localSheetId="2">'Forma 4'!$BG$194</definedName>
    <definedName name="GDS013_F_Bankogarantija1Gamtiniudujuti1" localSheetId="2">'Forma 4'!$BN$194</definedName>
    <definedName name="GDS013_F_Bankogarantija1GamtiniuDujuTiekimasBuitiniams" localSheetId="2">'Forma 4'!$BM$194</definedName>
    <definedName name="GDS013_F_Bankogarantija1GamtiniuDujuTiekimoAtjungimas" localSheetId="2">'Forma 4'!$BC$194</definedName>
    <definedName name="GDS013_F_Bankogarantija1GamtiniuDujuTranzitasBSeur" localSheetId="2">'Forma 4'!$O$194</definedName>
    <definedName name="GDS013_F_Bankogarantija1GamtiniuDujuTranzitasBSproc" localSheetId="2">'Forma 4'!$P$194</definedName>
    <definedName name="GDS013_F_Bankogarantija1GamtiniuDujuTranzitasNSeur" localSheetId="2">'Forma 4'!$M$194</definedName>
    <definedName name="GDS013_F_Bankogarantija1GamtiniuDujuTranzitasNSproc" localSheetId="2">'Forma 4'!$N$194</definedName>
    <definedName name="GDS013_F_Bankogarantija1GamtiniuDujuTranzitasTSeur" localSheetId="2">'Forma 4'!$K$194</definedName>
    <definedName name="GDS013_F_Bankogarantija1GamtiniuDujuTranzitasTSproc" localSheetId="2">'Forma 4'!$L$194</definedName>
    <definedName name="GDS013_F_Bankogarantija1GamtiniuDujuTranzitasVisoeur" localSheetId="2">'Forma 4'!$Q$194</definedName>
    <definedName name="GDS013_F_Bankogarantija1GarantinisGamtiniuDuju" localSheetId="2">'Forma 4'!$BD$194</definedName>
    <definedName name="GDS013_F_Bankogarantija1IsViso" localSheetId="2">'Forma 4'!$BT$194</definedName>
    <definedName name="GDS013_F_Bankogarantija1KitosSuGamtiniuLaikymo" localSheetId="2">'Forma 4'!$BK$194</definedName>
    <definedName name="GDS013_F_Bankogarantija1KitosSuGamtiniuPerdavimoBSeur" localSheetId="2">'Forma 4'!$AQ$194</definedName>
    <definedName name="GDS013_F_Bankogarantija1KitosSuGamtiniuPerdavimoBSproc" localSheetId="2">'Forma 4'!$AR$194</definedName>
    <definedName name="GDS013_F_Bankogarantija1KitosSuGamtiniuPerdavimoNSeur" localSheetId="2">'Forma 4'!$AO$194</definedName>
    <definedName name="GDS013_F_Bankogarantija1KitosSuGamtiniuPerdavimoNSproc" localSheetId="2">'Forma 4'!$AP$194</definedName>
    <definedName name="GDS013_F_Bankogarantija1KitosSuGamtiniuPerdavimoTSeur" localSheetId="2">'Forma 4'!$AM$194</definedName>
    <definedName name="GDS013_F_Bankogarantija1KitosSuGamtiniuPerdavimoTSproc" localSheetId="2">'Forma 4'!$AN$194</definedName>
    <definedName name="GDS013_F_Bankogarantija1KitosSuGamtiniuPerdavimoVisoeur" localSheetId="2">'Forma 4'!$AS$194</definedName>
    <definedName name="GDS013_F_Bankogarantija1KitosSuGamtiniuSkirstymo" localSheetId="2">'Forma 4'!$BE$194</definedName>
    <definedName name="GDS013_F_Bankogarantija1KitosSuGamtiniuSkystinimu" localSheetId="2">'Forma 4'!$BH$194</definedName>
    <definedName name="GDS013_F_Bankogarantija1KitosSuGamtiniuTiekimo" localSheetId="2">'Forma 4'!$BO$194</definedName>
    <definedName name="GDS013_F_Bankogarantija1Nepaskirstytina" localSheetId="2">'Forma 4'!$BS$194</definedName>
    <definedName name="GDS013_F_Bankogarantija1PaslaugaLaikymo" localSheetId="2">'Forma 4'!$BL$194</definedName>
    <definedName name="GDS013_F_Bankogarantija1PaslaugaNereguliuojamos" localSheetId="2">'Forma 4'!$BR$194</definedName>
    <definedName name="GDS013_F_Bankogarantija1PaslaugaPerdavimoBSeur" localSheetId="2">'Forma 4'!$AX$194</definedName>
    <definedName name="GDS013_F_Bankogarantija1PaslaugaPerdavimoBSproc" localSheetId="2">'Forma 4'!$AY$194</definedName>
    <definedName name="GDS013_F_Bankogarantija1PaslaugaPerdavimoNSeur" localSheetId="2">'Forma 4'!$AV$194</definedName>
    <definedName name="GDS013_F_Bankogarantija1PaslaugaPerdavimoNSproc" localSheetId="2">'Forma 4'!$AW$194</definedName>
    <definedName name="GDS013_F_Bankogarantija1PaslaugaPerdavimoTSeur" localSheetId="2">'Forma 4'!$AT$194</definedName>
    <definedName name="GDS013_F_Bankogarantija1PaslaugaPerdavimoTSproc" localSheetId="2">'Forma 4'!$AU$194</definedName>
    <definedName name="GDS013_F_Bankogarantija1PaslaugaPerdavimoVisoeur" localSheetId="2">'Forma 4'!$AZ$194</definedName>
    <definedName name="GDS013_F_Bankogarantija1PaslaugaReguliuojamos" localSheetId="2">'Forma 4'!$BQ$194</definedName>
    <definedName name="GDS013_F_Bankogarantija1PaslaugaSkirstymo" localSheetId="2">'Forma 4'!$BF$194</definedName>
    <definedName name="GDS013_F_Bankogarantija1PaslaugaSkystinimo" localSheetId="2">'Forma 4'!$BI$194</definedName>
    <definedName name="GDS013_F_Bankogarantija1PaslaugaTiekimo" localSheetId="2">'Forma 4'!$BP$194</definedName>
    <definedName name="GDS013_F_Bankogarantija1SuskystintuGamtiniuDujuBSeur" localSheetId="2">'Forma 4'!$AC$194</definedName>
    <definedName name="GDS013_F_Bankogarantija1SuskystintuGamtiniuDujuBSproc" localSheetId="2">'Forma 4'!$AD$194</definedName>
    <definedName name="GDS013_F_Bankogarantija1SuskystintuGamtiniuDujuNSeur" localSheetId="2">'Forma 4'!$AA$194</definedName>
    <definedName name="GDS013_F_Bankogarantija1SuskystintuGamtiniuDujuNSproc" localSheetId="2">'Forma 4'!$AB$194</definedName>
    <definedName name="GDS013_F_Bankogarantija1SuskystintuGamtiniuDujuTSeur" localSheetId="2">'Forma 4'!$Y$194</definedName>
    <definedName name="GDS013_F_Bankogarantija1SuskystintuGamtiniuDujuTSproc" localSheetId="2">'Forma 4'!$Z$194</definedName>
    <definedName name="GDS013_F_Bankogarantija1SuskystintuGamtiniuDujuVisoeur" localSheetId="2">'Forma 4'!$AE$194</definedName>
    <definedName name="GDS013_F_BeviltiskosSkolosBalansavimasGamtiniuDujuBSeur" localSheetId="2">'Forma 4'!$V$240</definedName>
    <definedName name="GDS013_F_BeviltiskosSkolosBalansavimasGamtiniuDujuBSproc" localSheetId="2">'Forma 4'!$W$240</definedName>
    <definedName name="GDS013_F_BeviltiskosSkolosBalansavimasGamtiniuDujuNSeur" localSheetId="2">'Forma 4'!$T$240</definedName>
    <definedName name="GDS013_F_BeviltiskosSkolosBalansavimasGamtiniuDujuNSproc" localSheetId="2">'Forma 4'!$U$240</definedName>
    <definedName name="GDS013_F_BeviltiskosSkolosBalansavimasGamtiniuDujuSkirstymo" localSheetId="2">'Forma 4'!$BB$240</definedName>
    <definedName name="GDS013_F_BeviltiskosSkolosBalansavimasGamtiniuDujuTSeur" localSheetId="2">'Forma 4'!$R$240</definedName>
    <definedName name="GDS013_F_BeviltiskosSkolosBalansavimasGamtiniuDujuTSproc" localSheetId="2">'Forma 4'!$S$240</definedName>
    <definedName name="GDS013_F_BeviltiskosSkolosBalansavimasGamtiniuDujuVisoeur" localSheetId="2">'Forma 4'!$X$240</definedName>
    <definedName name="GDS013_F_BeviltiskosSkolosGamtiniuDujuLaikymas" localSheetId="2">'Forma 4'!$BJ$240</definedName>
    <definedName name="GDS013_F_BeviltiskosSkolosGamtiniuDujuLaikymoVamzdyneBSeur" localSheetId="2">'Forma 4'!$AJ$240</definedName>
    <definedName name="GDS013_F_BeviltiskosSkolosGamtiniuDujuLaikymoVamzdyneBSproc" localSheetId="2">'Forma 4'!$AK$240</definedName>
    <definedName name="GDS013_F_BeviltiskosSkolosGamtiniuDujuLaikymoVamzdyneNSeur" localSheetId="2">'Forma 4'!$AH$240</definedName>
    <definedName name="GDS013_F_BeviltiskosSkolosGamtiniuDujuLaikymoVamzdyneNSproc" localSheetId="2">'Forma 4'!$AI$240</definedName>
    <definedName name="GDS013_F_BeviltiskosSkolosGamtiniuDujuLaikymoVamzdyneTSeur" localSheetId="2">'Forma 4'!$AF$240</definedName>
    <definedName name="GDS013_F_BeviltiskosSkolosGamtiniuDujuLaikymoVamzdyneTSproc" localSheetId="2">'Forma 4'!$AG$240</definedName>
    <definedName name="GDS013_F_BeviltiskosSkolosGamtiniuDujuLaikymoVamzdyneVisoeur" localSheetId="2">'Forma 4'!$AL$240</definedName>
    <definedName name="GDS013_F_BeviltiskosSkolosGamtiniuDujuPerdavimasBSeur" localSheetId="2">'Forma 4'!$H$240</definedName>
    <definedName name="GDS013_F_BeviltiskosSkolosGamtiniuDujuPerdavimasBSproc" localSheetId="2">'Forma 4'!$I$240</definedName>
    <definedName name="GDS013_F_BeviltiskosSkolosGamtiniuDujuPerdavimasNSeur" localSheetId="2">'Forma 4'!$F$240</definedName>
    <definedName name="GDS013_F_BeviltiskosSkolosGamtiniuDujuPerdavimasNSproc" localSheetId="2">'Forma 4'!$G$240</definedName>
    <definedName name="GDS013_F_BeviltiskosSkolosGamtiniuDujuPerdavimasTSeur" localSheetId="2">'Forma 4'!$D$240</definedName>
    <definedName name="GDS013_F_BeviltiskosSkolosGamtiniuDujuPerdavimasTSproc" localSheetId="2">'Forma 4'!$E$240</definedName>
    <definedName name="GDS013_F_BeviltiskosSkolosGamtiniuDujuPerdavimasVisoeur" localSheetId="2">'Forma 4'!$J$240</definedName>
    <definedName name="GDS013_F_BeviltiskosSkolosGamtiniuDujuSkirstymas" localSheetId="2">'Forma 4'!$BA$240</definedName>
    <definedName name="GDS013_F_BeviltiskosSkolosGamtiniuDujuSkystinimas" localSheetId="2">'Forma 4'!$BG$240</definedName>
    <definedName name="GDS013_F_BeviltiskosSkolosGamtiniudujuti1" localSheetId="2">'Forma 4'!$BN$240</definedName>
    <definedName name="GDS013_F_BeviltiskosSkolosGamtiniuDujuTiekimasBuitiniams" localSheetId="2">'Forma 4'!$BM$240</definedName>
    <definedName name="GDS013_F_BeviltiskosSkolosGamtiniuDujuTiekimoAtjungimas" localSheetId="2">'Forma 4'!$BC$240</definedName>
    <definedName name="GDS013_F_BeviltiskosSkolosGamtiniuDujuTranzitasBSeur" localSheetId="2">'Forma 4'!$O$240</definedName>
    <definedName name="GDS013_F_BeviltiskosSkolosGamtiniuDujuTranzitasBSproc" localSheetId="2">'Forma 4'!$P$240</definedName>
    <definedName name="GDS013_F_BeviltiskosSkolosGamtiniuDujuTranzitasNSeur" localSheetId="2">'Forma 4'!$M$240</definedName>
    <definedName name="GDS013_F_BeviltiskosSkolosGamtiniuDujuTranzitasNSproc" localSheetId="2">'Forma 4'!$N$240</definedName>
    <definedName name="GDS013_F_BeviltiskosSkolosGamtiniuDujuTranzitasTSeur" localSheetId="2">'Forma 4'!$K$240</definedName>
    <definedName name="GDS013_F_BeviltiskosSkolosGamtiniuDujuTranzitasTSproc" localSheetId="2">'Forma 4'!$L$240</definedName>
    <definedName name="GDS013_F_BeviltiskosSkolosGamtiniuDujuTranzitasVisoeur" localSheetId="2">'Forma 4'!$Q$240</definedName>
    <definedName name="GDS013_F_BeviltiskosSkolosGarantinisGamtiniuDuju" localSheetId="2">'Forma 4'!$BD$240</definedName>
    <definedName name="GDS013_F_BeviltiskosSkolosIsViso" localSheetId="2">'Forma 4'!$BT$240</definedName>
    <definedName name="GDS013_F_BeviltiskosSkolosKitosSuGamtiniuLaikymo" localSheetId="2">'Forma 4'!$BK$240</definedName>
    <definedName name="GDS013_F_BeviltiskosSkolosKitosSuGamtiniuPerdavimoBSeur" localSheetId="2">'Forma 4'!$AQ$240</definedName>
    <definedName name="GDS013_F_BeviltiskosSkolosKitosSuGamtiniuPerdavimoBSproc" localSheetId="2">'Forma 4'!$AR$240</definedName>
    <definedName name="GDS013_F_BeviltiskosSkolosKitosSuGamtiniuPerdavimoNSeur" localSheetId="2">'Forma 4'!$AO$240</definedName>
    <definedName name="GDS013_F_BeviltiskosSkolosKitosSuGamtiniuPerdavimoNSproc" localSheetId="2">'Forma 4'!$AP$240</definedName>
    <definedName name="GDS013_F_BeviltiskosSkolosKitosSuGamtiniuPerdavimoTSeur" localSheetId="2">'Forma 4'!$AM$240</definedName>
    <definedName name="GDS013_F_BeviltiskosSkolosKitosSuGamtiniuPerdavimoTSproc" localSheetId="2">'Forma 4'!$AN$240</definedName>
    <definedName name="GDS013_F_BeviltiskosSkolosKitosSuGamtiniuPerdavimoVisoeur" localSheetId="2">'Forma 4'!$AS$240</definedName>
    <definedName name="GDS013_F_BeviltiskosSkolosKitosSuGamtiniuSkirstymo" localSheetId="2">'Forma 4'!$BE$240</definedName>
    <definedName name="GDS013_F_BeviltiskosSkolosKitosSuGamtiniuSkystinimu" localSheetId="2">'Forma 4'!$BH$240</definedName>
    <definedName name="GDS013_F_BeviltiskosSkolosKitosSuGamtiniuTiekimo" localSheetId="2">'Forma 4'!$BO$240</definedName>
    <definedName name="GDS013_F_BeviltiskosSkolosNepaskirstytina" localSheetId="2">'Forma 4'!$BS$240</definedName>
    <definedName name="GDS013_F_BeviltiskosSkolosPaslaugaLaikymo" localSheetId="2">'Forma 4'!$BL$240</definedName>
    <definedName name="GDS013_F_BeviltiskosSkolosPaslaugaNereguliuojamos" localSheetId="2">'Forma 4'!$BR$240</definedName>
    <definedName name="GDS013_F_BeviltiskosSkolosPaslaugaPerdavimoBSeur" localSheetId="2">'Forma 4'!$AX$240</definedName>
    <definedName name="GDS013_F_BeviltiskosSkolosPaslaugaPerdavimoBSproc" localSheetId="2">'Forma 4'!$AY$240</definedName>
    <definedName name="GDS013_F_BeviltiskosSkolosPaslaugaPerdavimoNSeur" localSheetId="2">'Forma 4'!$AV$240</definedName>
    <definedName name="GDS013_F_BeviltiskosSkolosPaslaugaPerdavimoNSproc" localSheetId="2">'Forma 4'!$AW$240</definedName>
    <definedName name="GDS013_F_BeviltiskosSkolosPaslaugaPerdavimoTSeur" localSheetId="2">'Forma 4'!$AT$240</definedName>
    <definedName name="GDS013_F_BeviltiskosSkolosPaslaugaPerdavimoTSproc" localSheetId="2">'Forma 4'!$AU$240</definedName>
    <definedName name="GDS013_F_BeviltiskosSkolosPaslaugaPerdavimoVisoeur" localSheetId="2">'Forma 4'!$AZ$240</definedName>
    <definedName name="GDS013_F_BeviltiskosSkolosPaslaugaReguliuojamos" localSheetId="2">'Forma 4'!$BQ$240</definedName>
    <definedName name="GDS013_F_BeviltiskosSkolosPaslaugaSkirstymo" localSheetId="2">'Forma 4'!$BF$240</definedName>
    <definedName name="GDS013_F_BeviltiskosSkolosPaslaugaSkystinimo" localSheetId="2">'Forma 4'!$BI$240</definedName>
    <definedName name="GDS013_F_BeviltiskosSkolosPaslaugaTiekimo" localSheetId="2">'Forma 4'!$BP$240</definedName>
    <definedName name="GDS013_F_BeviltiskosSkolosSuskystintuGamtiniuDujuBSeur" localSheetId="2">'Forma 4'!$AC$240</definedName>
    <definedName name="GDS013_F_BeviltiskosSkolosSuskystintuGamtiniuDujuBSproc" localSheetId="2">'Forma 4'!$AD$240</definedName>
    <definedName name="GDS013_F_BeviltiskosSkolosSuskystintuGamtiniuDujuNSeur" localSheetId="2">'Forma 4'!$AA$240</definedName>
    <definedName name="GDS013_F_BeviltiskosSkolosSuskystintuGamtiniuDujuNSproc" localSheetId="2">'Forma 4'!$AB$240</definedName>
    <definedName name="GDS013_F_BeviltiskosSkolosSuskystintuGamtiniuDujuTSeur" localSheetId="2">'Forma 4'!$Y$240</definedName>
    <definedName name="GDS013_F_BeviltiskosSkolosSuskystintuGamtiniuDujuTSproc" localSheetId="2">'Forma 4'!$Z$240</definedName>
    <definedName name="GDS013_F_BeviltiskosSkolosSuskystintuGamtiniuDujuVisoeur" localSheetId="2">'Forma 4'!$AE$240</definedName>
    <definedName name="GDS013_F_DarbininkuBalansavimasGamtiniuDujuBSeur" localSheetId="2">'Forma 4'!$V$124</definedName>
    <definedName name="GDS013_F_DarbininkuBalansavimasGamtiniuDujuBSproc" localSheetId="2">'Forma 4'!$W$124</definedName>
    <definedName name="GDS013_F_DarbininkuBalansavimasGamtiniuDujuNSeur" localSheetId="2">'Forma 4'!$T$124</definedName>
    <definedName name="GDS013_F_DarbininkuBalansavimasGamtiniuDujuNSproc" localSheetId="2">'Forma 4'!$U$124</definedName>
    <definedName name="GDS013_F_DarbininkuBalansavimasGamtiniuDujuSkirstymo" localSheetId="2">'Forma 4'!$BB$124</definedName>
    <definedName name="GDS013_F_DarbininkuBalansavimasGamtiniuDujuTSeur" localSheetId="2">'Forma 4'!$R$124</definedName>
    <definedName name="GDS013_F_DarbininkuBalansavimasGamtiniuDujuTSproc" localSheetId="2">'Forma 4'!$S$124</definedName>
    <definedName name="GDS013_F_DarbininkuBalansavimasGamtiniuDujuVisoeur" localSheetId="2">'Forma 4'!$X$124</definedName>
    <definedName name="GDS013_F_DarbininkuGamtiniuDujuLaikymas" localSheetId="2">'Forma 4'!$BJ$124</definedName>
    <definedName name="GDS013_F_DarbininkuGamtiniuDujuLaikymoVamzdyneBSeur" localSheetId="2">'Forma 4'!$AJ$124</definedName>
    <definedName name="GDS013_F_DarbininkuGamtiniuDujuLaikymoVamzdyneBSproc" localSheetId="2">'Forma 4'!$AK$124</definedName>
    <definedName name="GDS013_F_DarbininkuGamtiniuDujuLaikymoVamzdyneNSeur" localSheetId="2">'Forma 4'!$AH$124</definedName>
    <definedName name="GDS013_F_DarbininkuGamtiniuDujuLaikymoVamzdyneNSproc" localSheetId="2">'Forma 4'!$AI$124</definedName>
    <definedName name="GDS013_F_DarbininkuGamtiniuDujuLaikymoVamzdyneTSeur" localSheetId="2">'Forma 4'!$AF$124</definedName>
    <definedName name="GDS013_F_DarbininkuGamtiniuDujuLaikymoVamzdyneTSproc" localSheetId="2">'Forma 4'!$AG$124</definedName>
    <definedName name="GDS013_F_DarbininkuGamtiniuDujuLaikymoVamzdyneVisoeur" localSheetId="2">'Forma 4'!$AL$124</definedName>
    <definedName name="GDS013_F_DarbininkuGamtiniuDujuPerdavimasBSeur" localSheetId="2">'Forma 4'!$H$124</definedName>
    <definedName name="GDS013_F_DarbininkuGamtiniuDujuPerdavimasBSproc" localSheetId="2">'Forma 4'!$I$124</definedName>
    <definedName name="GDS013_F_DarbininkuGamtiniuDujuPerdavimasNSeur" localSheetId="2">'Forma 4'!$F$124</definedName>
    <definedName name="GDS013_F_DarbininkuGamtiniuDujuPerdavimasNSproc" localSheetId="2">'Forma 4'!$G$124</definedName>
    <definedName name="GDS013_F_DarbininkuGamtiniuDujuPerdavimasTSeur" localSheetId="2">'Forma 4'!$D$124</definedName>
    <definedName name="GDS013_F_DarbininkuGamtiniuDujuPerdavimasTSproc" localSheetId="2">'Forma 4'!$E$124</definedName>
    <definedName name="GDS013_F_DarbininkuGamtiniuDujuPerdavimasVisoeur" localSheetId="2">'Forma 4'!$J$124</definedName>
    <definedName name="GDS013_F_DarbininkuGamtiniuDujuSkirstymas" localSheetId="2">'Forma 4'!$BA$124</definedName>
    <definedName name="GDS013_F_DarbininkuGamtiniuDujuSkystinimas" localSheetId="2">'Forma 4'!$BG$124</definedName>
    <definedName name="GDS013_F_DarbininkuGamtiniudujuti1" localSheetId="2">'Forma 4'!$BN$124</definedName>
    <definedName name="GDS013_F_DarbininkuGamtiniuDujuTiekimasBuitiniams" localSheetId="2">'Forma 4'!$BM$124</definedName>
    <definedName name="GDS013_F_DarbininkuGamtiniuDujuTiekimoAtjungimas" localSheetId="2">'Forma 4'!$BC$124</definedName>
    <definedName name="GDS013_F_DarbininkuGamtiniuDujuTranzitasBSeur" localSheetId="2">'Forma 4'!$O$124</definedName>
    <definedName name="GDS013_F_DarbininkuGamtiniuDujuTranzitasBSproc" localSheetId="2">'Forma 4'!$P$124</definedName>
    <definedName name="GDS013_F_DarbininkuGamtiniuDujuTranzitasNSeur" localSheetId="2">'Forma 4'!$M$124</definedName>
    <definedName name="GDS013_F_DarbininkuGamtiniuDujuTranzitasNSproc" localSheetId="2">'Forma 4'!$N$124</definedName>
    <definedName name="GDS013_F_DarbininkuGamtiniuDujuTranzitasTSeur" localSheetId="2">'Forma 4'!$K$124</definedName>
    <definedName name="GDS013_F_DarbininkuGamtiniuDujuTranzitasTSproc" localSheetId="2">'Forma 4'!$L$124</definedName>
    <definedName name="GDS013_F_DarbininkuGamtiniuDujuTranzitasVisoeur" localSheetId="2">'Forma 4'!$Q$124</definedName>
    <definedName name="GDS013_F_DarbininkuGarantinisGamtiniuDuju" localSheetId="2">'Forma 4'!$BD$124</definedName>
    <definedName name="GDS013_F_DarbininkuIsViso" localSheetId="2">'Forma 4'!$BT$124</definedName>
    <definedName name="GDS013_F_DarbininkuKitosSuGamtiniuLaikymo" localSheetId="2">'Forma 4'!$BK$124</definedName>
    <definedName name="GDS013_F_DarbininkuKitosSuGamtiniuPerdavimoBSeur" localSheetId="2">'Forma 4'!$AQ$124</definedName>
    <definedName name="GDS013_F_DarbininkuKitosSuGamtiniuPerdavimoBSproc" localSheetId="2">'Forma 4'!$AR$124</definedName>
    <definedName name="GDS013_F_DarbininkuKitosSuGamtiniuPerdavimoNSeur" localSheetId="2">'Forma 4'!$AO$124</definedName>
    <definedName name="GDS013_F_DarbininkuKitosSuGamtiniuPerdavimoNSproc" localSheetId="2">'Forma 4'!$AP$124</definedName>
    <definedName name="GDS013_F_DarbininkuKitosSuGamtiniuPerdavimoTSeur" localSheetId="2">'Forma 4'!$AM$124</definedName>
    <definedName name="GDS013_F_DarbininkuKitosSuGamtiniuPerdavimoTSproc" localSheetId="2">'Forma 4'!$AN$124</definedName>
    <definedName name="GDS013_F_DarbininkuKitosSuGamtiniuPerdavimoVisoeur" localSheetId="2">'Forma 4'!$AS$124</definedName>
    <definedName name="GDS013_F_DarbininkuKitosSuGamtiniuSkirstymo" localSheetId="2">'Forma 4'!$BE$124</definedName>
    <definedName name="GDS013_F_DarbininkuKitosSuGamtiniuSkystinimu" localSheetId="2">'Forma 4'!$BH$124</definedName>
    <definedName name="GDS013_F_DarbininkuKitosSuGamtiniuTiekimo" localSheetId="2">'Forma 4'!$BO$124</definedName>
    <definedName name="GDS013_F_DarbininkuNepaskirstytina" localSheetId="2">'Forma 4'!$BS$124</definedName>
    <definedName name="GDS013_F_DarbininkuPaslaugaLaikymo" localSheetId="2">'Forma 4'!$BL$124</definedName>
    <definedName name="GDS013_F_DarbininkuPaslaugaNereguliuojamos" localSheetId="2">'Forma 4'!$BR$124</definedName>
    <definedName name="GDS013_F_DarbininkuPaslaugaPerdavimoBSeur" localSheetId="2">'Forma 4'!$AX$124</definedName>
    <definedName name="GDS013_F_DarbininkuPaslaugaPerdavimoBSproc" localSheetId="2">'Forma 4'!$AY$124</definedName>
    <definedName name="GDS013_F_DarbininkuPaslaugaPerdavimoNSeur" localSheetId="2">'Forma 4'!$AV$124</definedName>
    <definedName name="GDS013_F_DarbininkuPaslaugaPerdavimoNSproc" localSheetId="2">'Forma 4'!$AW$124</definedName>
    <definedName name="GDS013_F_DarbininkuPaslaugaPerdavimoTSeur" localSheetId="2">'Forma 4'!$AT$124</definedName>
    <definedName name="GDS013_F_DarbininkuPaslaugaPerdavimoTSproc" localSheetId="2">'Forma 4'!$AU$124</definedName>
    <definedName name="GDS013_F_DarbininkuPaslaugaPerdavimoVisoeur" localSheetId="2">'Forma 4'!$AZ$124</definedName>
    <definedName name="GDS013_F_DarbininkuPaslaugaReguliuojamos" localSheetId="2">'Forma 4'!$BQ$124</definedName>
    <definedName name="GDS013_F_DarbininkuPaslaugaSkirstymo" localSheetId="2">'Forma 4'!$BF$124</definedName>
    <definedName name="GDS013_F_DarbininkuPaslaugaSkystinimo" localSheetId="2">'Forma 4'!$BI$124</definedName>
    <definedName name="GDS013_F_DarbininkuPaslaugaTiekimo" localSheetId="2">'Forma 4'!$BP$124</definedName>
    <definedName name="GDS013_F_DarbininkuSuskystintuGamtiniuDujuBSeur" localSheetId="2">'Forma 4'!$AC$124</definedName>
    <definedName name="GDS013_F_DarbininkuSuskystintuGamtiniuDujuBSproc" localSheetId="2">'Forma 4'!$AD$124</definedName>
    <definedName name="GDS013_F_DarbininkuSuskystintuGamtiniuDujuNSeur" localSheetId="2">'Forma 4'!$AA$124</definedName>
    <definedName name="GDS013_F_DarbininkuSuskystintuGamtiniuDujuNSproc" localSheetId="2">'Forma 4'!$AB$124</definedName>
    <definedName name="GDS013_F_DarbininkuSuskystintuGamtiniuDujuTSeur" localSheetId="2">'Forma 4'!$Y$124</definedName>
    <definedName name="GDS013_F_DarbininkuSuskystintuGamtiniuDujuTSproc" localSheetId="2">'Forma 4'!$Z$124</definedName>
    <definedName name="GDS013_F_DarbininkuSuskystintuGamtiniuDujuVisoeur" localSheetId="2">'Forma 4'!$AE$124</definedName>
    <definedName name="GDS013_F_DarboUzmokescioSanaudosBalansavimasGamtiniuDujuBSeur" localSheetId="2">'Forma 4'!$V$119</definedName>
    <definedName name="GDS013_F_DarboUzmokescioSanaudosBalansavimasGamtiniuDujuBSproc" localSheetId="2">'Forma 4'!$W$119</definedName>
    <definedName name="GDS013_F_DarboUzmokescioSanaudosBalansavimasGamtiniuDujuNSeur" localSheetId="2">'Forma 4'!$T$119</definedName>
    <definedName name="GDS013_F_DarboUzmokescioSanaudosBalansavimasGamtiniuDujuNSproc" localSheetId="2">'Forma 4'!$U$119</definedName>
    <definedName name="GDS013_F_DarboUzmokescioSanaudosBalansavimasGamtiniuDujuSkirstymo" localSheetId="2">'Forma 4'!$BB$119</definedName>
    <definedName name="GDS013_F_DarboUzmokescioSanaudosBalansavimasGamtiniuDujuTSeur" localSheetId="2">'Forma 4'!$R$119</definedName>
    <definedName name="GDS013_F_DarboUzmokescioSanaudosBalansavimasGamtiniuDujuTSproc" localSheetId="2">'Forma 4'!$S$119</definedName>
    <definedName name="GDS013_F_DarboUzmokescioSanaudosBalansavimasGamtiniuDujuVisoeur" localSheetId="2">'Forma 4'!$X$119</definedName>
    <definedName name="GDS013_F_DarboUzmokescioSanaudosGamtiniuDujuLaikymas" localSheetId="2">'Forma 4'!$BJ$119</definedName>
    <definedName name="GDS013_F_DarboUzmokescioSanaudosGamtiniuDujuLaikymoVamzdyneBSeur" localSheetId="2">'Forma 4'!$AJ$119</definedName>
    <definedName name="GDS013_F_DarboUzmokescioSanaudosGamtiniuDujuLaikymoVamzdyneBSproc" localSheetId="2">'Forma 4'!$AK$119</definedName>
    <definedName name="GDS013_F_DarboUzmokescioSanaudosGamtiniuDujuLaikymoVamzdyneNSeur" localSheetId="2">'Forma 4'!$AH$119</definedName>
    <definedName name="GDS013_F_DarboUzmokescioSanaudosGamtiniuDujuLaikymoVamzdyneNSproc" localSheetId="2">'Forma 4'!$AI$119</definedName>
    <definedName name="GDS013_F_DarboUzmokescioSanaudosGamtiniuDujuLaikymoVamzdyneTSeur" localSheetId="2">'Forma 4'!$AF$119</definedName>
    <definedName name="GDS013_F_DarboUzmokescioSanaudosGamtiniuDujuLaikymoVamzdyneTSproc" localSheetId="2">'Forma 4'!$AG$119</definedName>
    <definedName name="GDS013_F_DarboUzmokescioSanaudosGamtiniuDujuLaikymoVamzdyneVisoeur" localSheetId="2">'Forma 4'!$AL$119</definedName>
    <definedName name="GDS013_F_DarboUzmokescioSanaudosGamtiniuDujuPerdavimasBSeur" localSheetId="2">'Forma 4'!$H$119</definedName>
    <definedName name="GDS013_F_DarboUzmokescioSanaudosGamtiniuDujuPerdavimasBSproc" localSheetId="2">'Forma 4'!$I$119</definedName>
    <definedName name="GDS013_F_DarboUzmokescioSanaudosGamtiniuDujuPerdavimasNSeur" localSheetId="2">'Forma 4'!$F$119</definedName>
    <definedName name="GDS013_F_DarboUzmokescioSanaudosGamtiniuDujuPerdavimasNSproc" localSheetId="2">'Forma 4'!$G$119</definedName>
    <definedName name="GDS013_F_DarboUzmokescioSanaudosGamtiniuDujuPerdavimasTSeur" localSheetId="2">'Forma 4'!$D$119</definedName>
    <definedName name="GDS013_F_DarboUzmokescioSanaudosGamtiniuDujuPerdavimasTSproc" localSheetId="2">'Forma 4'!$E$119</definedName>
    <definedName name="GDS013_F_DarboUzmokescioSanaudosGamtiniuDujuPerdavimasVisoeur" localSheetId="2">'Forma 4'!$J$119</definedName>
    <definedName name="GDS013_F_DarboUzmokescioSanaudosGamtiniuDujuSkirstymas" localSheetId="2">'Forma 4'!$BA$119</definedName>
    <definedName name="GDS013_F_DarboUzmokescioSanaudosGamtiniuDujuSkystinimas" localSheetId="2">'Forma 4'!$BG$119</definedName>
    <definedName name="GDS013_F_DarboUzmokescioSanaudosGamtiniudujuti1" localSheetId="2">'Forma 4'!$BN$119</definedName>
    <definedName name="GDS013_F_DarboUzmokescioSanaudosGamtiniuDujuTiekimasBuitiniams" localSheetId="2">'Forma 4'!$BM$119</definedName>
    <definedName name="GDS013_F_DarboUzmokescioSanaudosGamtiniuDujuTiekimoAtjungimas" localSheetId="2">'Forma 4'!$BC$119</definedName>
    <definedName name="GDS013_F_DarboUzmokescioSanaudosGamtiniuDujuTranzitasBSeur" localSheetId="2">'Forma 4'!$O$119</definedName>
    <definedName name="GDS013_F_DarboUzmokescioSanaudosGamtiniuDujuTranzitasBSproc" localSheetId="2">'Forma 4'!$P$119</definedName>
    <definedName name="GDS013_F_DarboUzmokescioSanaudosGamtiniuDujuTranzitasNSeur" localSheetId="2">'Forma 4'!$M$119</definedName>
    <definedName name="GDS013_F_DarboUzmokescioSanaudosGamtiniuDujuTranzitasNSproc" localSheetId="2">'Forma 4'!$N$119</definedName>
    <definedName name="GDS013_F_DarboUzmokescioSanaudosGamtiniuDujuTranzitasTSeur" localSheetId="2">'Forma 4'!$K$119</definedName>
    <definedName name="GDS013_F_DarboUzmokescioSanaudosGamtiniuDujuTranzitasTSproc" localSheetId="2">'Forma 4'!$L$119</definedName>
    <definedName name="GDS013_F_DarboUzmokescioSanaudosGamtiniuDujuTranzitasVisoeur" localSheetId="2">'Forma 4'!$Q$119</definedName>
    <definedName name="GDS013_F_DarboUzmokescioSanaudosGarantinisGamtiniuDuju" localSheetId="2">'Forma 4'!$BD$119</definedName>
    <definedName name="GDS013_F_DarboUzmokescioSanaudosIsViso" localSheetId="2">'Forma 4'!$BT$119</definedName>
    <definedName name="GDS013_F_DarboUzmokescioSanaudosKitosSuGamtiniuLaikymo" localSheetId="2">'Forma 4'!$BK$119</definedName>
    <definedName name="GDS013_F_DarboUzmokescioSanaudosKitosSuGamtiniuPerdavimoBSeur" localSheetId="2">'Forma 4'!$AQ$119</definedName>
    <definedName name="GDS013_F_DarboUzmokescioSanaudosKitosSuGamtiniuPerdavimoBSproc" localSheetId="2">'Forma 4'!$AR$119</definedName>
    <definedName name="GDS013_F_DarboUzmokescioSanaudosKitosSuGamtiniuPerdavimoNSeur" localSheetId="2">'Forma 4'!$AO$119</definedName>
    <definedName name="GDS013_F_DarboUzmokescioSanaudosKitosSuGamtiniuPerdavimoNSproc" localSheetId="2">'Forma 4'!$AP$119</definedName>
    <definedName name="GDS013_F_DarboUzmokescioSanaudosKitosSuGamtiniuPerdavimoTSeur" localSheetId="2">'Forma 4'!$AM$119</definedName>
    <definedName name="GDS013_F_DarboUzmokescioSanaudosKitosSuGamtiniuPerdavimoTSproc" localSheetId="2">'Forma 4'!$AN$119</definedName>
    <definedName name="GDS013_F_DarboUzmokescioSanaudosKitosSuGamtiniuPerdavimoVisoeur" localSheetId="2">'Forma 4'!$AS$119</definedName>
    <definedName name="GDS013_F_DarboUzmokescioSanaudosKitosSuGamtiniuSkirstymo" localSheetId="2">'Forma 4'!$BE$119</definedName>
    <definedName name="GDS013_F_DarboUzmokescioSanaudosKitosSuGamtiniuSkystinimu" localSheetId="2">'Forma 4'!$BH$119</definedName>
    <definedName name="GDS013_F_DarboUzmokescioSanaudosKitosSuGamtiniuTiekimo" localSheetId="2">'Forma 4'!$BO$119</definedName>
    <definedName name="GDS013_F_DarboUzmokescioSanaudosNepaskirstytina" localSheetId="2">'Forma 4'!$BS$119</definedName>
    <definedName name="GDS013_F_DarboUzmokescioSanaudosPaslaugaLaikymo" localSheetId="2">'Forma 4'!$BL$119</definedName>
    <definedName name="GDS013_F_DarboUzmokescioSanaudosPaslaugaNereguliuojamos" localSheetId="2">'Forma 4'!$BR$119</definedName>
    <definedName name="GDS013_F_DarboUzmokescioSanaudosPaslaugaPerdavimoBSeur" localSheetId="2">'Forma 4'!$AX$119</definedName>
    <definedName name="GDS013_F_DarboUzmokescioSanaudosPaslaugaPerdavimoBSproc" localSheetId="2">'Forma 4'!$AY$119</definedName>
    <definedName name="GDS013_F_DarboUzmokescioSanaudosPaslaugaPerdavimoNSeur" localSheetId="2">'Forma 4'!$AV$119</definedName>
    <definedName name="GDS013_F_DarboUzmokescioSanaudosPaslaugaPerdavimoNSproc" localSheetId="2">'Forma 4'!$AW$119</definedName>
    <definedName name="GDS013_F_DarboUzmokescioSanaudosPaslaugaPerdavimoTSeur" localSheetId="2">'Forma 4'!$AT$119</definedName>
    <definedName name="GDS013_F_DarboUzmokescioSanaudosPaslaugaPerdavimoTSproc" localSheetId="2">'Forma 4'!$AU$119</definedName>
    <definedName name="GDS013_F_DarboUzmokescioSanaudosPaslaugaPerdavimoVisoeur" localSheetId="2">'Forma 4'!$AZ$119</definedName>
    <definedName name="GDS013_F_DarboUzmokescioSanaudosPaslaugaReguliuojamos" localSheetId="2">'Forma 4'!$BQ$119</definedName>
    <definedName name="GDS013_F_DarboUzmokescioSanaudosPaslaugaSkirstymo" localSheetId="2">'Forma 4'!$BF$119</definedName>
    <definedName name="GDS013_F_DarboUzmokescioSanaudosPaslaugaSkystinimo" localSheetId="2">'Forma 4'!$BI$119</definedName>
    <definedName name="GDS013_F_DarboUzmokescioSanaudosPaslaugaTiekimo" localSheetId="2">'Forma 4'!$BP$119</definedName>
    <definedName name="GDS013_F_DarboUzmokescioSanaudosSuskystintuGamtiniuDujuBSeur" localSheetId="2">'Forma 4'!$AC$119</definedName>
    <definedName name="GDS013_F_DarboUzmokescioSanaudosSuskystintuGamtiniuDujuBSproc" localSheetId="2">'Forma 4'!$AD$119</definedName>
    <definedName name="GDS013_F_DarboUzmokescioSanaudosSuskystintuGamtiniuDujuNSeur" localSheetId="2">'Forma 4'!$AA$119</definedName>
    <definedName name="GDS013_F_DarboUzmokescioSanaudosSuskystintuGamtiniuDujuNSproc" localSheetId="2">'Forma 4'!$AB$119</definedName>
    <definedName name="GDS013_F_DarboUzmokescioSanaudosSuskystintuGamtiniuDujuTSeur" localSheetId="2">'Forma 4'!$Y$119</definedName>
    <definedName name="GDS013_F_DarboUzmokescioSanaudosSuskystintuGamtiniuDujuTSproc" localSheetId="2">'Forma 4'!$Z$119</definedName>
    <definedName name="GDS013_F_DarboUzmokescioSanaudosSuskystintuGamtiniuDujuVisoeur" localSheetId="2">'Forma 4'!$AE$119</definedName>
    <definedName name="GDS013_F_DarboUzmokescioSocialinioBalansavimasGamtiniuDujuBSeur" localSheetId="2">'Forma 4'!$V$189</definedName>
    <definedName name="GDS013_F_DarboUzmokescioSocialinioBalansavimasGamtiniuDujuBSproc" localSheetId="2">'Forma 4'!$W$189</definedName>
    <definedName name="GDS013_F_DarboUzmokescioSocialinioBalansavimasGamtiniuDujuNSeur" localSheetId="2">'Forma 4'!$T$189</definedName>
    <definedName name="GDS013_F_DarboUzmokescioSocialinioBalansavimasGamtiniuDujuNSproc" localSheetId="2">'Forma 4'!$U$189</definedName>
    <definedName name="GDS013_F_DarboUzmokescioSocialinioBalansavimasGamtiniuDujuSkirstymo" localSheetId="2">'Forma 4'!$BB$189</definedName>
    <definedName name="GDS013_F_DarboUzmokescioSocialinioBalansavimasGamtiniuDujuTSeur" localSheetId="2">'Forma 4'!$R$189</definedName>
    <definedName name="GDS013_F_DarboUzmokescioSocialinioBalansavimasGamtiniuDujuTSproc" localSheetId="2">'Forma 4'!$S$189</definedName>
    <definedName name="GDS013_F_DarboUzmokescioSocialinioBalansavimasGamtiniuDujuVisoeur" localSheetId="2">'Forma 4'!$X$189</definedName>
    <definedName name="GDS013_F_DarboUzmokescioSocialinioGamtiniuDujuLaikymas" localSheetId="2">'Forma 4'!$BJ$189</definedName>
    <definedName name="GDS013_F_DarboUzmokescioSocialinioGamtiniuDujuLaikymoVamzdyneBSeur" localSheetId="2">'Forma 4'!$AJ$189</definedName>
    <definedName name="GDS013_F_DarboUzmokescioSocialinioGamtiniuDujuLaikymoVamzdyneBSproc" localSheetId="2">'Forma 4'!$AK$189</definedName>
    <definedName name="GDS013_F_DarboUzmokescioSocialinioGamtiniuDujuLaikymoVamzdyneNSeur" localSheetId="2">'Forma 4'!$AH$189</definedName>
    <definedName name="GDS013_F_DarboUzmokescioSocialinioGamtiniuDujuLaikymoVamzdyneNSproc" localSheetId="2">'Forma 4'!$AI$189</definedName>
    <definedName name="GDS013_F_DarboUzmokescioSocialinioGamtiniuDujuLaikymoVamzdyneTSeur" localSheetId="2">'Forma 4'!$AF$189</definedName>
    <definedName name="GDS013_F_DarboUzmokescioSocialinioGamtiniuDujuLaikymoVamzdyneTSproc" localSheetId="2">'Forma 4'!$AG$189</definedName>
    <definedName name="GDS013_F_DarboUzmokescioSocialinioGamtiniuDujuLaikymoVamzdyneVisoeur" localSheetId="2">'Forma 4'!$AL$189</definedName>
    <definedName name="GDS013_F_DarboUzmokescioSocialinioGamtiniuDujuPerdavimasBSeur" localSheetId="2">'Forma 4'!$H$189</definedName>
    <definedName name="GDS013_F_DarboUzmokescioSocialinioGamtiniuDujuPerdavimasBSproc" localSheetId="2">'Forma 4'!$I$189</definedName>
    <definedName name="GDS013_F_DarboUzmokescioSocialinioGamtiniuDujuPerdavimasNSeur" localSheetId="2">'Forma 4'!$F$189</definedName>
    <definedName name="GDS013_F_DarboUzmokescioSocialinioGamtiniuDujuPerdavimasNSproc" localSheetId="2">'Forma 4'!$G$189</definedName>
    <definedName name="GDS013_F_DarboUzmokescioSocialinioGamtiniuDujuPerdavimasTSeur" localSheetId="2">'Forma 4'!$D$189</definedName>
    <definedName name="GDS013_F_DarboUzmokescioSocialinioGamtiniuDujuPerdavimasTSproc" localSheetId="2">'Forma 4'!$E$189</definedName>
    <definedName name="GDS013_F_DarboUzmokescioSocialinioGamtiniuDujuPerdavimasVisoeur" localSheetId="2">'Forma 4'!$J$189</definedName>
    <definedName name="GDS013_F_DarboUzmokescioSocialinioGamtiniuDujuSkirstymas" localSheetId="2">'Forma 4'!$BA$189</definedName>
    <definedName name="GDS013_F_DarboUzmokescioSocialinioGamtiniuDujuSkystinimas" localSheetId="2">'Forma 4'!$BG$189</definedName>
    <definedName name="GDS013_F_DarboUzmokescioSocialinioGamtiniudujuti1" localSheetId="2">'Forma 4'!$BN$189</definedName>
    <definedName name="GDS013_F_DarboUzmokescioSocialinioGamtiniuDujuTiekimasBuitiniams" localSheetId="2">'Forma 4'!$BM$189</definedName>
    <definedName name="GDS013_F_DarboUzmokescioSocialinioGamtiniuDujuTiekimoAtjungimas" localSheetId="2">'Forma 4'!$BC$189</definedName>
    <definedName name="GDS013_F_DarboUzmokescioSocialinioGamtiniuDujuTranzitasBSeur" localSheetId="2">'Forma 4'!$O$189</definedName>
    <definedName name="GDS013_F_DarboUzmokescioSocialinioGamtiniuDujuTranzitasBSproc" localSheetId="2">'Forma 4'!$P$189</definedName>
    <definedName name="GDS013_F_DarboUzmokescioSocialinioGamtiniuDujuTranzitasNSeur" localSheetId="2">'Forma 4'!$M$189</definedName>
    <definedName name="GDS013_F_DarboUzmokescioSocialinioGamtiniuDujuTranzitasNSproc" localSheetId="2">'Forma 4'!$N$189</definedName>
    <definedName name="GDS013_F_DarboUzmokescioSocialinioGamtiniuDujuTranzitasTSeur" localSheetId="2">'Forma 4'!$K$189</definedName>
    <definedName name="GDS013_F_DarboUzmokescioSocialinioGamtiniuDujuTranzitasTSproc" localSheetId="2">'Forma 4'!$L$189</definedName>
    <definedName name="GDS013_F_DarboUzmokescioSocialinioGamtiniuDujuTranzitasVisoeur" localSheetId="2">'Forma 4'!$Q$189</definedName>
    <definedName name="GDS013_F_DarboUzmokescioSocialinioGarantinisGamtiniuDuju" localSheetId="2">'Forma 4'!$BD$189</definedName>
    <definedName name="GDS013_F_DarboUzmokescioSocialinioIsViso" localSheetId="2">'Forma 4'!$BT$189</definedName>
    <definedName name="GDS013_F_DarboUzmokescioSocialinioKitosSuGamtiniuLaikymo" localSheetId="2">'Forma 4'!$BK$189</definedName>
    <definedName name="GDS013_F_DarboUzmokescioSocialinioKitosSuGamtiniuPerdavimoBSeur" localSheetId="2">'Forma 4'!$AQ$189</definedName>
    <definedName name="GDS013_F_DarboUzmokescioSocialinioKitosSuGamtiniuPerdavimoBSproc" localSheetId="2">'Forma 4'!$AR$189</definedName>
    <definedName name="GDS013_F_DarboUzmokescioSocialinioKitosSuGamtiniuPerdavimoNSeur" localSheetId="2">'Forma 4'!$AO$189</definedName>
    <definedName name="GDS013_F_DarboUzmokescioSocialinioKitosSuGamtiniuPerdavimoNSproc" localSheetId="2">'Forma 4'!$AP$189</definedName>
    <definedName name="GDS013_F_DarboUzmokescioSocialinioKitosSuGamtiniuPerdavimoTSeur" localSheetId="2">'Forma 4'!$AM$189</definedName>
    <definedName name="GDS013_F_DarboUzmokescioSocialinioKitosSuGamtiniuPerdavimoTSproc" localSheetId="2">'Forma 4'!$AN$189</definedName>
    <definedName name="GDS013_F_DarboUzmokescioSocialinioKitosSuGamtiniuPerdavimoVisoeur" localSheetId="2">'Forma 4'!$AS$189</definedName>
    <definedName name="GDS013_F_DarboUzmokescioSocialinioKitosSuGamtiniuSkirstymo" localSheetId="2">'Forma 4'!$BE$189</definedName>
    <definedName name="GDS013_F_DarboUzmokescioSocialinioKitosSuGamtiniuSkystinimu" localSheetId="2">'Forma 4'!$BH$189</definedName>
    <definedName name="GDS013_F_DarboUzmokescioSocialinioKitosSuGamtiniuTiekimo" localSheetId="2">'Forma 4'!$BO$189</definedName>
    <definedName name="GDS013_F_DarboUzmokescioSocialinioNepaskirstytina" localSheetId="2">'Forma 4'!$BS$189</definedName>
    <definedName name="GDS013_F_DarboUzmokescioSocialinioPaslaugaLaikymo" localSheetId="2">'Forma 4'!$BL$189</definedName>
    <definedName name="GDS013_F_DarboUzmokescioSocialinioPaslaugaNereguliuojamos" localSheetId="2">'Forma 4'!$BR$189</definedName>
    <definedName name="GDS013_F_DarboUzmokescioSocialinioPaslaugaPerdavimoBSeur" localSheetId="2">'Forma 4'!$AX$189</definedName>
    <definedName name="GDS013_F_DarboUzmokescioSocialinioPaslaugaPerdavimoBSproc" localSheetId="2">'Forma 4'!$AY$189</definedName>
    <definedName name="GDS013_F_DarboUzmokescioSocialinioPaslaugaPerdavimoNSeur" localSheetId="2">'Forma 4'!$AV$189</definedName>
    <definedName name="GDS013_F_DarboUzmokescioSocialinioPaslaugaPerdavimoNSproc" localSheetId="2">'Forma 4'!$AW$189</definedName>
    <definedName name="GDS013_F_DarboUzmokescioSocialinioPaslaugaPerdavimoTSeur" localSheetId="2">'Forma 4'!$AT$189</definedName>
    <definedName name="GDS013_F_DarboUzmokescioSocialinioPaslaugaPerdavimoTSproc" localSheetId="2">'Forma 4'!$AU$189</definedName>
    <definedName name="GDS013_F_DarboUzmokescioSocialinioPaslaugaPerdavimoVisoeur" localSheetId="2">'Forma 4'!$AZ$189</definedName>
    <definedName name="GDS013_F_DarboUzmokescioSocialinioPaslaugaReguliuojamos" localSheetId="2">'Forma 4'!$BQ$189</definedName>
    <definedName name="GDS013_F_DarboUzmokescioSocialinioPaslaugaSkirstymo" localSheetId="2">'Forma 4'!$BF$189</definedName>
    <definedName name="GDS013_F_DarboUzmokescioSocialinioPaslaugaSkystinimo" localSheetId="2">'Forma 4'!$BI$189</definedName>
    <definedName name="GDS013_F_DarboUzmokescioSocialinioPaslaugaTiekimo" localSheetId="2">'Forma 4'!$BP$189</definedName>
    <definedName name="GDS013_F_DarboUzmokescioSocialinioSuskystintuGamtiniuDujuBSeur" localSheetId="2">'Forma 4'!$AC$189</definedName>
    <definedName name="GDS013_F_DarboUzmokescioSocialinioSuskystintuGamtiniuDujuBSproc" localSheetId="2">'Forma 4'!$AD$189</definedName>
    <definedName name="GDS013_F_DarboUzmokescioSocialinioSuskystintuGamtiniuDujuNSeur" localSheetId="2">'Forma 4'!$AA$189</definedName>
    <definedName name="GDS013_F_DarboUzmokescioSocialinioSuskystintuGamtiniuDujuNSproc" localSheetId="2">'Forma 4'!$AB$189</definedName>
    <definedName name="GDS013_F_DarboUzmokescioSocialinioSuskystintuGamtiniuDujuTSeur" localSheetId="2">'Forma 4'!$Y$189</definedName>
    <definedName name="GDS013_F_DarboUzmokescioSocialinioSuskystintuGamtiniuDujuTSproc" localSheetId="2">'Forma 4'!$Z$189</definedName>
    <definedName name="GDS013_F_DarboUzmokescioSocialinioSuskystintuGamtiniuDujuVisoeur" localSheetId="2">'Forma 4'!$AE$189</definedName>
    <definedName name="GDS013_F_DujuSaugojimoDujotiekiuoseBalansavimasGamtiniuDujuBSeur" localSheetId="2">'Forma 4'!$V$117</definedName>
    <definedName name="GDS013_F_DujuSaugojimoDujotiekiuoseBalansavimasGamtiniuDujuBSproc" localSheetId="2">'Forma 4'!$W$117</definedName>
    <definedName name="GDS013_F_DujuSaugojimoDujotiekiuoseBalansavimasGamtiniuDujuNSeur" localSheetId="2">'Forma 4'!$T$117</definedName>
    <definedName name="GDS013_F_DujuSaugojimoDujotiekiuoseBalansavimasGamtiniuDujuNSproc" localSheetId="2">'Forma 4'!$U$117</definedName>
    <definedName name="GDS013_F_DujuSaugojimoDujotiekiuoseBalansavimasGamtiniuDujuSkirstymo" localSheetId="2">'Forma 4'!$BB$117</definedName>
    <definedName name="GDS013_F_DujuSaugojimoDujotiekiuoseBalansavimasGamtiniuDujuTSeur" localSheetId="2">'Forma 4'!$R$117</definedName>
    <definedName name="GDS013_F_DujuSaugojimoDujotiekiuoseBalansavimasGamtiniuDujuTSproc" localSheetId="2">'Forma 4'!$S$117</definedName>
    <definedName name="GDS013_F_DujuSaugojimoDujotiekiuoseBalansavimasGamtiniuDujuVisoeur" localSheetId="2">'Forma 4'!$X$117</definedName>
    <definedName name="GDS013_F_DujuSaugojimoDujotiekiuoseGamtiniuDujuLaikymas" localSheetId="2">'Forma 4'!$BJ$117</definedName>
    <definedName name="GDS013_F_DujuSaugojimoDujotiekiuoseGamtiniuDujuLaikymoVamzdyneBSeur" localSheetId="2">'Forma 4'!$AJ$117</definedName>
    <definedName name="GDS013_F_DujuSaugojimoDujotiekiuoseGamtiniuDujuLaikymoVamzdyneBSproc" localSheetId="2">'Forma 4'!$AK$117</definedName>
    <definedName name="GDS013_F_DujuSaugojimoDujotiekiuoseGamtiniuDujuLaikymoVamzdyneNSeur" localSheetId="2">'Forma 4'!$AH$117</definedName>
    <definedName name="GDS013_F_DujuSaugojimoDujotiekiuoseGamtiniuDujuLaikymoVamzdyneNSproc" localSheetId="2">'Forma 4'!$AI$117</definedName>
    <definedName name="GDS013_F_DujuSaugojimoDujotiekiuoseGamtiniuDujuLaikymoVamzdyneTSeur" localSheetId="2">'Forma 4'!$AF$117</definedName>
    <definedName name="GDS013_F_DujuSaugojimoDujotiekiuoseGamtiniuDujuLaikymoVamzdyneTSproc" localSheetId="2">'Forma 4'!$AG$117</definedName>
    <definedName name="GDS013_F_DujuSaugojimoDujotiekiuoseGamtiniuDujuLaikymoVamzdyneVisoeur" localSheetId="2">'Forma 4'!$AL$117</definedName>
    <definedName name="GDS013_F_DujuSaugojimoDujotiekiuoseGamtiniuDujuPerdavimasBSeur" localSheetId="2">'Forma 4'!$H$117</definedName>
    <definedName name="GDS013_F_DujuSaugojimoDujotiekiuoseGamtiniuDujuPerdavimasBSproc" localSheetId="2">'Forma 4'!$I$117</definedName>
    <definedName name="GDS013_F_DujuSaugojimoDujotiekiuoseGamtiniuDujuPerdavimasNSeur" localSheetId="2">'Forma 4'!$F$117</definedName>
    <definedName name="GDS013_F_DujuSaugojimoDujotiekiuoseGamtiniuDujuPerdavimasNSproc" localSheetId="2">'Forma 4'!$G$117</definedName>
    <definedName name="GDS013_F_DujuSaugojimoDujotiekiuoseGamtiniuDujuPerdavimasTSeur" localSheetId="2">'Forma 4'!$D$117</definedName>
    <definedName name="GDS013_F_DujuSaugojimoDujotiekiuoseGamtiniuDujuPerdavimasTSproc" localSheetId="2">'Forma 4'!$E$117</definedName>
    <definedName name="GDS013_F_DujuSaugojimoDujotiekiuoseGamtiniuDujuPerdavimasVisoeur" localSheetId="2">'Forma 4'!$J$117</definedName>
    <definedName name="GDS013_F_DujuSaugojimoDujotiekiuoseGamtiniuDujuSkirstymas" localSheetId="2">'Forma 4'!$BA$117</definedName>
    <definedName name="GDS013_F_DujuSaugojimoDujotiekiuoseGamtiniuDujuSkystinimas" localSheetId="2">'Forma 4'!$BG$117</definedName>
    <definedName name="GDS013_F_DujuSaugojimoDujotiekiuoseGamtiniudujuti1" localSheetId="2">'Forma 4'!$BN$117</definedName>
    <definedName name="GDS013_F_DujuSaugojimoDujotiekiuoseGamtiniuDujuTiekimasBuitiniams" localSheetId="2">'Forma 4'!$BM$117</definedName>
    <definedName name="GDS013_F_DujuSaugojimoDujotiekiuoseGamtiniuDujuTiekimoAtjungimas" localSheetId="2">'Forma 4'!$BC$117</definedName>
    <definedName name="GDS013_F_DujuSaugojimoDujotiekiuoseGamtiniuDujuTranzitasBSeur" localSheetId="2">'Forma 4'!$O$117</definedName>
    <definedName name="GDS013_F_DujuSaugojimoDujotiekiuoseGamtiniuDujuTranzitasBSproc" localSheetId="2">'Forma 4'!$P$117</definedName>
    <definedName name="GDS013_F_DujuSaugojimoDujotiekiuoseGamtiniuDujuTranzitasNSeur" localSheetId="2">'Forma 4'!$M$117</definedName>
    <definedName name="GDS013_F_DujuSaugojimoDujotiekiuoseGamtiniuDujuTranzitasNSproc" localSheetId="2">'Forma 4'!$N$117</definedName>
    <definedName name="GDS013_F_DujuSaugojimoDujotiekiuoseGamtiniuDujuTranzitasTSeur" localSheetId="2">'Forma 4'!$K$117</definedName>
    <definedName name="GDS013_F_DujuSaugojimoDujotiekiuoseGamtiniuDujuTranzitasTSproc" localSheetId="2">'Forma 4'!$L$117</definedName>
    <definedName name="GDS013_F_DujuSaugojimoDujotiekiuoseGamtiniuDujuTranzitasVisoeur" localSheetId="2">'Forma 4'!$Q$117</definedName>
    <definedName name="GDS013_F_DujuSaugojimoDujotiekiuoseGarantinisGamtiniuDuju" localSheetId="2">'Forma 4'!$BD$117</definedName>
    <definedName name="GDS013_F_DujuSaugojimoDujotiekiuoseIsViso" localSheetId="2">'Forma 4'!$BT$117</definedName>
    <definedName name="GDS013_F_DujuSaugojimoDujotiekiuoseKitosSuGamtiniuLaikymo" localSheetId="2">'Forma 4'!$BK$117</definedName>
    <definedName name="GDS013_F_DujuSaugojimoDujotiekiuoseKitosSuGamtiniuPerdavimoBSeur" localSheetId="2">'Forma 4'!$AQ$117</definedName>
    <definedName name="GDS013_F_DujuSaugojimoDujotiekiuoseKitosSuGamtiniuPerdavimoBSproc" localSheetId="2">'Forma 4'!$AR$117</definedName>
    <definedName name="GDS013_F_DujuSaugojimoDujotiekiuoseKitosSuGamtiniuPerdavimoNSeur" localSheetId="2">'Forma 4'!$AO$117</definedName>
    <definedName name="GDS013_F_DujuSaugojimoDujotiekiuoseKitosSuGamtiniuPerdavimoNSproc" localSheetId="2">'Forma 4'!$AP$117</definedName>
    <definedName name="GDS013_F_DujuSaugojimoDujotiekiuoseKitosSuGamtiniuPerdavimoTSeur" localSheetId="2">'Forma 4'!$AM$117</definedName>
    <definedName name="GDS013_F_DujuSaugojimoDujotiekiuoseKitosSuGamtiniuPerdavimoTSproc" localSheetId="2">'Forma 4'!$AN$117</definedName>
    <definedName name="GDS013_F_DujuSaugojimoDujotiekiuoseKitosSuGamtiniuPerdavimoVisoeur" localSheetId="2">'Forma 4'!$AS$117</definedName>
    <definedName name="GDS013_F_DujuSaugojimoDujotiekiuoseKitosSuGamtiniuSkirstymo" localSheetId="2">'Forma 4'!$BE$117</definedName>
    <definedName name="GDS013_F_DujuSaugojimoDujotiekiuoseKitosSuGamtiniuSkystinimu" localSheetId="2">'Forma 4'!$BH$117</definedName>
    <definedName name="GDS013_F_DujuSaugojimoDujotiekiuoseKitosSuGamtiniuTiekimo" localSheetId="2">'Forma 4'!$BO$117</definedName>
    <definedName name="GDS013_F_DujuSaugojimoDujotiekiuoseNepaskirstytina" localSheetId="2">'Forma 4'!$BS$117</definedName>
    <definedName name="GDS013_F_DujuSaugojimoDujotiekiuosePaslaugaLaikymo" localSheetId="2">'Forma 4'!$BL$117</definedName>
    <definedName name="GDS013_F_DujuSaugojimoDujotiekiuosePaslaugaNereguliuojamos" localSheetId="2">'Forma 4'!$BR$117</definedName>
    <definedName name="GDS013_F_DujuSaugojimoDujotiekiuosePaslaugaPerdavimoBSeur" localSheetId="2">'Forma 4'!$AX$117</definedName>
    <definedName name="GDS013_F_DujuSaugojimoDujotiekiuosePaslaugaPerdavimoBSproc" localSheetId="2">'Forma 4'!$AY$117</definedName>
    <definedName name="GDS013_F_DujuSaugojimoDujotiekiuosePaslaugaPerdavimoNSeur" localSheetId="2">'Forma 4'!$AV$117</definedName>
    <definedName name="GDS013_F_DujuSaugojimoDujotiekiuosePaslaugaPerdavimoNSproc" localSheetId="2">'Forma 4'!$AW$117</definedName>
    <definedName name="GDS013_F_DujuSaugojimoDujotiekiuosePaslaugaPerdavimoTSeur" localSheetId="2">'Forma 4'!$AT$117</definedName>
    <definedName name="GDS013_F_DujuSaugojimoDujotiekiuosePaslaugaPerdavimoTSproc" localSheetId="2">'Forma 4'!$AU$117</definedName>
    <definedName name="GDS013_F_DujuSaugojimoDujotiekiuosePaslaugaPerdavimoVisoeur" localSheetId="2">'Forma 4'!$AZ$117</definedName>
    <definedName name="GDS013_F_DujuSaugojimoDujotiekiuosePaslaugaReguliuojamos" localSheetId="2">'Forma 4'!$BQ$117</definedName>
    <definedName name="GDS013_F_DujuSaugojimoDujotiekiuosePaslaugaSkirstymo" localSheetId="2">'Forma 4'!$BF$117</definedName>
    <definedName name="GDS013_F_DujuSaugojimoDujotiekiuosePaslaugaSkystinimo" localSheetId="2">'Forma 4'!$BI$117</definedName>
    <definedName name="GDS013_F_DujuSaugojimoDujotiekiuosePaslaugaTiekimo" localSheetId="2">'Forma 4'!$BP$117</definedName>
    <definedName name="GDS013_F_DujuSaugojimoDujotiekiuoseSuskystintuGamtiniuDujuBSeur" localSheetId="2">'Forma 4'!$AC$117</definedName>
    <definedName name="GDS013_F_DujuSaugojimoDujotiekiuoseSuskystintuGamtiniuDujuBSproc" localSheetId="2">'Forma 4'!$AD$117</definedName>
    <definedName name="GDS013_F_DujuSaugojimoDujotiekiuoseSuskystintuGamtiniuDujuNSeur" localSheetId="2">'Forma 4'!$AA$117</definedName>
    <definedName name="GDS013_F_DujuSaugojimoDujotiekiuoseSuskystintuGamtiniuDujuNSproc" localSheetId="2">'Forma 4'!$AB$117</definedName>
    <definedName name="GDS013_F_DujuSaugojimoDujotiekiuoseSuskystintuGamtiniuDujuTSeur" localSheetId="2">'Forma 4'!$Y$117</definedName>
    <definedName name="GDS013_F_DujuSaugojimoDujotiekiuoseSuskystintuGamtiniuDujuTSproc" localSheetId="2">'Forma 4'!$Z$117</definedName>
    <definedName name="GDS013_F_DujuSaugojimoDujotiekiuoseSuskystintuGamtiniuDujuVisoeur" localSheetId="2">'Forma 4'!$AE$117</definedName>
    <definedName name="GDS013_F_DujuSaugojimoPozeminejeBalansavimasGamtiniuDujuBSeur" localSheetId="2">'Forma 4'!$V$116</definedName>
    <definedName name="GDS013_F_DujuSaugojimoPozeminejeBalansavimasGamtiniuDujuBSproc" localSheetId="2">'Forma 4'!$W$116</definedName>
    <definedName name="GDS013_F_DujuSaugojimoPozeminejeBalansavimasGamtiniuDujuNSeur" localSheetId="2">'Forma 4'!$T$116</definedName>
    <definedName name="GDS013_F_DujuSaugojimoPozeminejeBalansavimasGamtiniuDujuNSproc" localSheetId="2">'Forma 4'!$U$116</definedName>
    <definedName name="GDS013_F_DujuSaugojimoPozeminejeBalansavimasGamtiniuDujuSkirstymo" localSheetId="2">'Forma 4'!$BB$116</definedName>
    <definedName name="GDS013_F_DujuSaugojimoPozeminejeBalansavimasGamtiniuDujuTSeur" localSheetId="2">'Forma 4'!$R$116</definedName>
    <definedName name="GDS013_F_DujuSaugojimoPozeminejeBalansavimasGamtiniuDujuTSproc" localSheetId="2">'Forma 4'!$S$116</definedName>
    <definedName name="GDS013_F_DujuSaugojimoPozeminejeBalansavimasGamtiniuDujuVisoeur" localSheetId="2">'Forma 4'!$X$116</definedName>
    <definedName name="GDS013_F_DujuSaugojimoPozeminejeGamtiniuDujuLaikymas" localSheetId="2">'Forma 4'!$BJ$116</definedName>
    <definedName name="GDS013_F_DujuSaugojimoPozeminejeGamtiniuDujuLaikymoVamzdyneBSeur" localSheetId="2">'Forma 4'!$AJ$116</definedName>
    <definedName name="GDS013_F_DujuSaugojimoPozeminejeGamtiniuDujuLaikymoVamzdyneBSproc" localSheetId="2">'Forma 4'!$AK$116</definedName>
    <definedName name="GDS013_F_DujuSaugojimoPozeminejeGamtiniuDujuLaikymoVamzdyneNSeur" localSheetId="2">'Forma 4'!$AH$116</definedName>
    <definedName name="GDS013_F_DujuSaugojimoPozeminejeGamtiniuDujuLaikymoVamzdyneNSproc" localSheetId="2">'Forma 4'!$AI$116</definedName>
    <definedName name="GDS013_F_DujuSaugojimoPozeminejeGamtiniuDujuLaikymoVamzdyneTSeur" localSheetId="2">'Forma 4'!$AF$116</definedName>
    <definedName name="GDS013_F_DujuSaugojimoPozeminejeGamtiniuDujuLaikymoVamzdyneTSproc" localSheetId="2">'Forma 4'!$AG$116</definedName>
    <definedName name="GDS013_F_DujuSaugojimoPozeminejeGamtiniuDujuLaikymoVamzdyneVisoeur" localSheetId="2">'Forma 4'!$AL$116</definedName>
    <definedName name="GDS013_F_DujuSaugojimoPozeminejeGamtiniuDujuPerdavimasBSeur" localSheetId="2">'Forma 4'!$H$116</definedName>
    <definedName name="GDS013_F_DujuSaugojimoPozeminejeGamtiniuDujuPerdavimasBSproc" localSheetId="2">'Forma 4'!$I$116</definedName>
    <definedName name="GDS013_F_DujuSaugojimoPozeminejeGamtiniuDujuPerdavimasNSeur" localSheetId="2">'Forma 4'!$F$116</definedName>
    <definedName name="GDS013_F_DujuSaugojimoPozeminejeGamtiniuDujuPerdavimasNSproc" localSheetId="2">'Forma 4'!$G$116</definedName>
    <definedName name="GDS013_F_DujuSaugojimoPozeminejeGamtiniuDujuPerdavimasTSeur" localSheetId="2">'Forma 4'!$D$116</definedName>
    <definedName name="GDS013_F_DujuSaugojimoPozeminejeGamtiniuDujuPerdavimasTSproc" localSheetId="2">'Forma 4'!$E$116</definedName>
    <definedName name="GDS013_F_DujuSaugojimoPozeminejeGamtiniuDujuPerdavimasVisoeur" localSheetId="2">'Forma 4'!$J$116</definedName>
    <definedName name="GDS013_F_DujuSaugojimoPozeminejeGamtiniuDujuSkirstymas" localSheetId="2">'Forma 4'!$BA$116</definedName>
    <definedName name="GDS013_F_DujuSaugojimoPozeminejeGamtiniuDujuSkystinimas" localSheetId="2">'Forma 4'!$BG$116</definedName>
    <definedName name="GDS013_F_DujuSaugojimoPozeminejeGamtiniudujuti1" localSheetId="2">'Forma 4'!$BN$116</definedName>
    <definedName name="GDS013_F_DujuSaugojimoPozeminejeGamtiniuDujuTiekimasBuitiniams" localSheetId="2">'Forma 4'!$BM$116</definedName>
    <definedName name="GDS013_F_DujuSaugojimoPozeminejeGamtiniuDujuTiekimoAtjungimas" localSheetId="2">'Forma 4'!$BC$116</definedName>
    <definedName name="GDS013_F_DujuSaugojimoPozeminejeGamtiniuDujuTranzitasBSeur" localSheetId="2">'Forma 4'!$O$116</definedName>
    <definedName name="GDS013_F_DujuSaugojimoPozeminejeGamtiniuDujuTranzitasBSproc" localSheetId="2">'Forma 4'!$P$116</definedName>
    <definedName name="GDS013_F_DujuSaugojimoPozeminejeGamtiniuDujuTranzitasNSeur" localSheetId="2">'Forma 4'!$M$116</definedName>
    <definedName name="GDS013_F_DujuSaugojimoPozeminejeGamtiniuDujuTranzitasNSproc" localSheetId="2">'Forma 4'!$N$116</definedName>
    <definedName name="GDS013_F_DujuSaugojimoPozeminejeGamtiniuDujuTranzitasTSeur" localSheetId="2">'Forma 4'!$K$116</definedName>
    <definedName name="GDS013_F_DujuSaugojimoPozeminejeGamtiniuDujuTranzitasTSproc" localSheetId="2">'Forma 4'!$L$116</definedName>
    <definedName name="GDS013_F_DujuSaugojimoPozeminejeGamtiniuDujuTranzitasVisoeur" localSheetId="2">'Forma 4'!$Q$116</definedName>
    <definedName name="GDS013_F_DujuSaugojimoPozeminejeGarantinisGamtiniuDuju" localSheetId="2">'Forma 4'!$BD$116</definedName>
    <definedName name="GDS013_F_DujuSaugojimoPozeminejeIsViso" localSheetId="2">'Forma 4'!$BT$116</definedName>
    <definedName name="GDS013_F_DujuSaugojimoPozeminejeKitosSuGamtiniuLaikymo" localSheetId="2">'Forma 4'!$BK$116</definedName>
    <definedName name="GDS013_F_DujuSaugojimoPozeminejeKitosSuGamtiniuPerdavimoBSeur" localSheetId="2">'Forma 4'!$AQ$116</definedName>
    <definedName name="GDS013_F_DujuSaugojimoPozeminejeKitosSuGamtiniuPerdavimoBSproc" localSheetId="2">'Forma 4'!$AR$116</definedName>
    <definedName name="GDS013_F_DujuSaugojimoPozeminejeKitosSuGamtiniuPerdavimoNSeur" localSheetId="2">'Forma 4'!$AO$116</definedName>
    <definedName name="GDS013_F_DujuSaugojimoPozeminejeKitosSuGamtiniuPerdavimoNSproc" localSheetId="2">'Forma 4'!$AP$116</definedName>
    <definedName name="GDS013_F_DujuSaugojimoPozeminejeKitosSuGamtiniuPerdavimoTSeur" localSheetId="2">'Forma 4'!$AM$116</definedName>
    <definedName name="GDS013_F_DujuSaugojimoPozeminejeKitosSuGamtiniuPerdavimoTSproc" localSheetId="2">'Forma 4'!$AN$116</definedName>
    <definedName name="GDS013_F_DujuSaugojimoPozeminejeKitosSuGamtiniuPerdavimoVisoeur" localSheetId="2">'Forma 4'!$AS$116</definedName>
    <definedName name="GDS013_F_DujuSaugojimoPozeminejeKitosSuGamtiniuSkirstymo" localSheetId="2">'Forma 4'!$BE$116</definedName>
    <definedName name="GDS013_F_DujuSaugojimoPozeminejeKitosSuGamtiniuSkystinimu" localSheetId="2">'Forma 4'!$BH$116</definedName>
    <definedName name="GDS013_F_DujuSaugojimoPozeminejeKitosSuGamtiniuTiekimo" localSheetId="2">'Forma 4'!$BO$116</definedName>
    <definedName name="GDS013_F_DujuSaugojimoPozeminejeNepaskirstytina" localSheetId="2">'Forma 4'!$BS$116</definedName>
    <definedName name="GDS013_F_DujuSaugojimoPozeminejePaslaugaLaikymo" localSheetId="2">'Forma 4'!$BL$116</definedName>
    <definedName name="GDS013_F_DujuSaugojimoPozeminejePaslaugaNereguliuojamos" localSheetId="2">'Forma 4'!$BR$116</definedName>
    <definedName name="GDS013_F_DujuSaugojimoPozeminejePaslaugaPerdavimoBSeur" localSheetId="2">'Forma 4'!$AX$116</definedName>
    <definedName name="GDS013_F_DujuSaugojimoPozeminejePaslaugaPerdavimoBSproc" localSheetId="2">'Forma 4'!$AY$116</definedName>
    <definedName name="GDS013_F_DujuSaugojimoPozeminejePaslaugaPerdavimoNSeur" localSheetId="2">'Forma 4'!$AV$116</definedName>
    <definedName name="GDS013_F_DujuSaugojimoPozeminejePaslaugaPerdavimoNSproc" localSheetId="2">'Forma 4'!$AW$116</definedName>
    <definedName name="GDS013_F_DujuSaugojimoPozeminejePaslaugaPerdavimoTSeur" localSheetId="2">'Forma 4'!$AT$116</definedName>
    <definedName name="GDS013_F_DujuSaugojimoPozeminejePaslaugaPerdavimoTSproc" localSheetId="2">'Forma 4'!$AU$116</definedName>
    <definedName name="GDS013_F_DujuSaugojimoPozeminejePaslaugaPerdavimoVisoeur" localSheetId="2">'Forma 4'!$AZ$116</definedName>
    <definedName name="GDS013_F_DujuSaugojimoPozeminejePaslaugaReguliuojamos" localSheetId="2">'Forma 4'!$BQ$116</definedName>
    <definedName name="GDS013_F_DujuSaugojimoPozeminejePaslaugaSkirstymo" localSheetId="2">'Forma 4'!$BF$116</definedName>
    <definedName name="GDS013_F_DujuSaugojimoPozeminejePaslaugaSkystinimo" localSheetId="2">'Forma 4'!$BI$116</definedName>
    <definedName name="GDS013_F_DujuSaugojimoPozeminejePaslaugaTiekimo" localSheetId="2">'Forma 4'!$BP$116</definedName>
    <definedName name="GDS013_F_DujuSaugojimoPozeminejeSuskystintuGamtiniuDujuBSeur" localSheetId="2">'Forma 4'!$AC$116</definedName>
    <definedName name="GDS013_F_DujuSaugojimoPozeminejeSuskystintuGamtiniuDujuBSproc" localSheetId="2">'Forma 4'!$AD$116</definedName>
    <definedName name="GDS013_F_DujuSaugojimoPozeminejeSuskystintuGamtiniuDujuNSeur" localSheetId="2">'Forma 4'!$AA$116</definedName>
    <definedName name="GDS013_F_DujuSaugojimoPozeminejeSuskystintuGamtiniuDujuNSproc" localSheetId="2">'Forma 4'!$AB$116</definedName>
    <definedName name="GDS013_F_DujuSaugojimoPozeminejeSuskystintuGamtiniuDujuTSeur" localSheetId="2">'Forma 4'!$Y$116</definedName>
    <definedName name="GDS013_F_DujuSaugojimoPozeminejeSuskystintuGamtiniuDujuTSproc" localSheetId="2">'Forma 4'!$Z$116</definedName>
    <definedName name="GDS013_F_DujuSaugojimoPozeminejeSuskystintuGamtiniuDujuVisoeur" localSheetId="2">'Forma 4'!$AE$116</definedName>
    <definedName name="GDS013_F_DujuTransportavimoIrBalansavimasGamtiniuDujuBSeur" localSheetId="2">'Forma 4'!$V$109</definedName>
    <definedName name="GDS013_F_DujuTransportavimoIrBalansavimasGamtiniuDujuBSproc" localSheetId="2">'Forma 4'!$W$109</definedName>
    <definedName name="GDS013_F_DujuTransportavimoIrBalansavimasGamtiniuDujuNSeur" localSheetId="2">'Forma 4'!$T$109</definedName>
    <definedName name="GDS013_F_DujuTransportavimoIrBalansavimasGamtiniuDujuNSproc" localSheetId="2">'Forma 4'!$U$109</definedName>
    <definedName name="GDS013_F_DujuTransportavimoIrBalansavimasGamtiniuDujuSkirstymo" localSheetId="2">'Forma 4'!$BB$109</definedName>
    <definedName name="GDS013_F_DujuTransportavimoIrBalansavimasGamtiniuDujuTSeur" localSheetId="2">'Forma 4'!$R$109</definedName>
    <definedName name="GDS013_F_DujuTransportavimoIrBalansavimasGamtiniuDujuTSproc" localSheetId="2">'Forma 4'!$S$109</definedName>
    <definedName name="GDS013_F_DujuTransportavimoIrBalansavimasGamtiniuDujuVisoeur" localSheetId="2">'Forma 4'!$X$109</definedName>
    <definedName name="GDS013_F_DujuTransportavimoIrGamtiniuDujuLaikymas" localSheetId="2">'Forma 4'!$BJ$109</definedName>
    <definedName name="GDS013_F_DujuTransportavimoIrGamtiniuDujuLaikymoVamzdyneBSeur" localSheetId="2">'Forma 4'!$AJ$109</definedName>
    <definedName name="GDS013_F_DujuTransportavimoIrGamtiniuDujuLaikymoVamzdyneBSproc" localSheetId="2">'Forma 4'!$AK$109</definedName>
    <definedName name="GDS013_F_DujuTransportavimoIrGamtiniuDujuLaikymoVamzdyneNSeur" localSheetId="2">'Forma 4'!$AH$109</definedName>
    <definedName name="GDS013_F_DujuTransportavimoIrGamtiniuDujuLaikymoVamzdyneNSproc" localSheetId="2">'Forma 4'!$AI$109</definedName>
    <definedName name="GDS013_F_DujuTransportavimoIrGamtiniuDujuLaikymoVamzdyneTSeur" localSheetId="2">'Forma 4'!$AF$109</definedName>
    <definedName name="GDS013_F_DujuTransportavimoIrGamtiniuDujuLaikymoVamzdyneTSproc" localSheetId="2">'Forma 4'!$AG$109</definedName>
    <definedName name="GDS013_F_DujuTransportavimoIrGamtiniuDujuLaikymoVamzdyneVisoeur" localSheetId="2">'Forma 4'!$AL$109</definedName>
    <definedName name="GDS013_F_DujuTransportavimoIrGamtiniuDujuPerdavimasBSeur" localSheetId="2">'Forma 4'!$H$109</definedName>
    <definedName name="GDS013_F_DujuTransportavimoIrGamtiniuDujuPerdavimasBSproc" localSheetId="2">'Forma 4'!$I$109</definedName>
    <definedName name="GDS013_F_DujuTransportavimoIrGamtiniuDujuPerdavimasNSeur" localSheetId="2">'Forma 4'!$F$109</definedName>
    <definedName name="GDS013_F_DujuTransportavimoIrGamtiniuDujuPerdavimasNSproc" localSheetId="2">'Forma 4'!$G$109</definedName>
    <definedName name="GDS013_F_DujuTransportavimoIrGamtiniuDujuPerdavimasTSeur" localSheetId="2">'Forma 4'!$D$109</definedName>
    <definedName name="GDS013_F_DujuTransportavimoIrGamtiniuDujuPerdavimasTSproc" localSheetId="2">'Forma 4'!$E$109</definedName>
    <definedName name="GDS013_F_DujuTransportavimoIrGamtiniuDujuPerdavimasVisoeur" localSheetId="2">'Forma 4'!$J$109</definedName>
    <definedName name="GDS013_F_DujuTransportavimoIrGamtiniuDujuSkirstymas" localSheetId="2">'Forma 4'!$BA$109</definedName>
    <definedName name="GDS013_F_DujuTransportavimoIrGamtiniuDujuSkystinimas" localSheetId="2">'Forma 4'!$BG$109</definedName>
    <definedName name="GDS013_F_DujuTransportavimoIrGamtiniudujuti1" localSheetId="2">'Forma 4'!$BN$109</definedName>
    <definedName name="GDS013_F_DujuTransportavimoIrGamtiniuDujuTiekimasBuitiniams" localSheetId="2">'Forma 4'!$BM$109</definedName>
    <definedName name="GDS013_F_DujuTransportavimoIrGamtiniuDujuTiekimoAtjungimas" localSheetId="2">'Forma 4'!$BC$109</definedName>
    <definedName name="GDS013_F_DujuTransportavimoIrGamtiniuDujuTranzitasBSeur" localSheetId="2">'Forma 4'!$O$109</definedName>
    <definedName name="GDS013_F_DujuTransportavimoIrGamtiniuDujuTranzitasBSproc" localSheetId="2">'Forma 4'!$P$109</definedName>
    <definedName name="GDS013_F_DujuTransportavimoIrGamtiniuDujuTranzitasNSeur" localSheetId="2">'Forma 4'!$M$109</definedName>
    <definedName name="GDS013_F_DujuTransportavimoIrGamtiniuDujuTranzitasNSproc" localSheetId="2">'Forma 4'!$N$109</definedName>
    <definedName name="GDS013_F_DujuTransportavimoIrGamtiniuDujuTranzitasTSeur" localSheetId="2">'Forma 4'!$K$109</definedName>
    <definedName name="GDS013_F_DujuTransportavimoIrGamtiniuDujuTranzitasTSproc" localSheetId="2">'Forma 4'!$L$109</definedName>
    <definedName name="GDS013_F_DujuTransportavimoIrGamtiniuDujuTranzitasVisoeur" localSheetId="2">'Forma 4'!$Q$109</definedName>
    <definedName name="GDS013_F_DujuTransportavimoIrGarantinisGamtiniuDuju" localSheetId="2">'Forma 4'!$BD$109</definedName>
    <definedName name="GDS013_F_DujuTransportavimoIrIsViso" localSheetId="2">'Forma 4'!$BT$109</definedName>
    <definedName name="GDS013_F_DujuTransportavimoIrKitosSuGamtiniuLaikymo" localSheetId="2">'Forma 4'!$BK$109</definedName>
    <definedName name="GDS013_F_DujuTransportavimoIrKitosSuGamtiniuPerdavimoBSeur" localSheetId="2">'Forma 4'!$AQ$109</definedName>
    <definedName name="GDS013_F_DujuTransportavimoIrKitosSuGamtiniuPerdavimoBSproc" localSheetId="2">'Forma 4'!$AR$109</definedName>
    <definedName name="GDS013_F_DujuTransportavimoIrKitosSuGamtiniuPerdavimoNSeur" localSheetId="2">'Forma 4'!$AO$109</definedName>
    <definedName name="GDS013_F_DujuTransportavimoIrKitosSuGamtiniuPerdavimoNSproc" localSheetId="2">'Forma 4'!$AP$109</definedName>
    <definedName name="GDS013_F_DujuTransportavimoIrKitosSuGamtiniuPerdavimoTSeur" localSheetId="2">'Forma 4'!$AM$109</definedName>
    <definedName name="GDS013_F_DujuTransportavimoIrKitosSuGamtiniuPerdavimoTSproc" localSheetId="2">'Forma 4'!$AN$109</definedName>
    <definedName name="GDS013_F_DujuTransportavimoIrKitosSuGamtiniuPerdavimoVisoeur" localSheetId="2">'Forma 4'!$AS$109</definedName>
    <definedName name="GDS013_F_DujuTransportavimoIrKitosSuGamtiniuSkirstymo" localSheetId="2">'Forma 4'!$BE$109</definedName>
    <definedName name="GDS013_F_DujuTransportavimoIrKitosSuGamtiniuSkystinimu" localSheetId="2">'Forma 4'!$BH$109</definedName>
    <definedName name="GDS013_F_DujuTransportavimoIrKitosSuGamtiniuTiekimo" localSheetId="2">'Forma 4'!$BO$109</definedName>
    <definedName name="GDS013_F_DujuTransportavimoIrNepaskirstytina" localSheetId="2">'Forma 4'!$BS$109</definedName>
    <definedName name="GDS013_F_DujuTransportavimoIrPaslaugaLaikymo" localSheetId="2">'Forma 4'!$BL$109</definedName>
    <definedName name="GDS013_F_DujuTransportavimoIrPaslaugaNereguliuojamos" localSheetId="2">'Forma 4'!$BR$109</definedName>
    <definedName name="GDS013_F_DujuTransportavimoIrPaslaugaPerdavimoBSeur" localSheetId="2">'Forma 4'!$AX$109</definedName>
    <definedName name="GDS013_F_DujuTransportavimoIrPaslaugaPerdavimoBSproc" localSheetId="2">'Forma 4'!$AY$109</definedName>
    <definedName name="GDS013_F_DujuTransportavimoIrPaslaugaPerdavimoNSeur" localSheetId="2">'Forma 4'!$AV$109</definedName>
    <definedName name="GDS013_F_DujuTransportavimoIrPaslaugaPerdavimoNSproc" localSheetId="2">'Forma 4'!$AW$109</definedName>
    <definedName name="GDS013_F_DujuTransportavimoIrPaslaugaPerdavimoTSeur" localSheetId="2">'Forma 4'!$AT$109</definedName>
    <definedName name="GDS013_F_DujuTransportavimoIrPaslaugaPerdavimoTSproc" localSheetId="2">'Forma 4'!$AU$109</definedName>
    <definedName name="GDS013_F_DujuTransportavimoIrPaslaugaPerdavimoVisoeur" localSheetId="2">'Forma 4'!$AZ$109</definedName>
    <definedName name="GDS013_F_DujuTransportavimoIrPaslaugaReguliuojamos" localSheetId="2">'Forma 4'!$BQ$109</definedName>
    <definedName name="GDS013_F_DujuTransportavimoIrPaslaugaSkirstymo" localSheetId="2">'Forma 4'!$BF$109</definedName>
    <definedName name="GDS013_F_DujuTransportavimoIrPaslaugaSkystinimo" localSheetId="2">'Forma 4'!$BI$109</definedName>
    <definedName name="GDS013_F_DujuTransportavimoIrPaslaugaTiekimo" localSheetId="2">'Forma 4'!$BP$109</definedName>
    <definedName name="GDS013_F_DujuTransportavimoIrSuskystintuGamtiniuDujuBSeur" localSheetId="2">'Forma 4'!$AC$109</definedName>
    <definedName name="GDS013_F_DujuTransportavimoIrSuskystintuGamtiniuDujuBSproc" localSheetId="2">'Forma 4'!$AD$109</definedName>
    <definedName name="GDS013_F_DujuTransportavimoIrSuskystintuGamtiniuDujuNSeur" localSheetId="2">'Forma 4'!$AA$109</definedName>
    <definedName name="GDS013_F_DujuTransportavimoIrSuskystintuGamtiniuDujuNSproc" localSheetId="2">'Forma 4'!$AB$109</definedName>
    <definedName name="GDS013_F_DujuTransportavimoIrSuskystintuGamtiniuDujuTSeur" localSheetId="2">'Forma 4'!$Y$109</definedName>
    <definedName name="GDS013_F_DujuTransportavimoIrSuskystintuGamtiniuDujuTSproc" localSheetId="2">'Forma 4'!$Z$109</definedName>
    <definedName name="GDS013_F_DujuTransportavimoIrSuskystintuGamtiniuDujuVisoeur" localSheetId="2">'Forma 4'!$AE$109</definedName>
    <definedName name="GDS013_F_Gamtiniudujuim1BalansavimasGamtiniuDujuBSeur" localSheetId="2">'Forma 4'!$V$252</definedName>
    <definedName name="GDS013_F_Gamtiniudujuim1BalansavimasGamtiniuDujuBSproc" localSheetId="2">'Forma 4'!$W$252</definedName>
    <definedName name="GDS013_F_Gamtiniudujuim1BalansavimasGamtiniuDujuNSeur" localSheetId="2">'Forma 4'!$T$252</definedName>
    <definedName name="GDS013_F_Gamtiniudujuim1BalansavimasGamtiniuDujuNSproc" localSheetId="2">'Forma 4'!$U$252</definedName>
    <definedName name="GDS013_F_Gamtiniudujuim1BalansavimasGamtiniuDujuSkirstymo" localSheetId="2">'Forma 4'!$BB$252</definedName>
    <definedName name="GDS013_F_Gamtiniudujuim1BalansavimasGamtiniuDujuTSeur" localSheetId="2">'Forma 4'!$R$252</definedName>
    <definedName name="GDS013_F_Gamtiniudujuim1BalansavimasGamtiniuDujuTSproc" localSheetId="2">'Forma 4'!$S$252</definedName>
    <definedName name="GDS013_F_Gamtiniudujuim1BalansavimasGamtiniuDujuVisoeur" localSheetId="2">'Forma 4'!$X$252</definedName>
    <definedName name="GDS013_F_Gamtiniudujuim1GamtiniuDujuLaikymas" localSheetId="2">'Forma 4'!$BJ$252</definedName>
    <definedName name="GDS013_F_Gamtiniudujuim1GamtiniuDujuLaikymoVamzdyneBSeur" localSheetId="2">'Forma 4'!$AJ$252</definedName>
    <definedName name="GDS013_F_Gamtiniudujuim1GamtiniuDujuLaikymoVamzdyneBSproc" localSheetId="2">'Forma 4'!$AK$252</definedName>
    <definedName name="GDS013_F_Gamtiniudujuim1GamtiniuDujuLaikymoVamzdyneNSeur" localSheetId="2">'Forma 4'!$AH$252</definedName>
    <definedName name="GDS013_F_Gamtiniudujuim1GamtiniuDujuLaikymoVamzdyneNSproc" localSheetId="2">'Forma 4'!$AI$252</definedName>
    <definedName name="GDS013_F_Gamtiniudujuim1GamtiniuDujuLaikymoVamzdyneTSeur" localSheetId="2">'Forma 4'!$AF$252</definedName>
    <definedName name="GDS013_F_Gamtiniudujuim1GamtiniuDujuLaikymoVamzdyneTSproc" localSheetId="2">'Forma 4'!$AG$252</definedName>
    <definedName name="GDS013_F_Gamtiniudujuim1GamtiniuDujuLaikymoVamzdyneVisoeur" localSheetId="2">'Forma 4'!$AL$252</definedName>
    <definedName name="GDS013_F_Gamtiniudujuim1GamtiniuDujuPerdavimasBSeur" localSheetId="2">'Forma 4'!$H$252</definedName>
    <definedName name="GDS013_F_Gamtiniudujuim1GamtiniuDujuPerdavimasBSproc" localSheetId="2">'Forma 4'!$I$252</definedName>
    <definedName name="GDS013_F_Gamtiniudujuim1GamtiniuDujuPerdavimasNSeur" localSheetId="2">'Forma 4'!$F$252</definedName>
    <definedName name="GDS013_F_Gamtiniudujuim1GamtiniuDujuPerdavimasNSproc" localSheetId="2">'Forma 4'!$G$252</definedName>
    <definedName name="GDS013_F_Gamtiniudujuim1GamtiniuDujuPerdavimasTSeur" localSheetId="2">'Forma 4'!$D$252</definedName>
    <definedName name="GDS013_F_Gamtiniudujuim1GamtiniuDujuPerdavimasTSproc" localSheetId="2">'Forma 4'!$E$252</definedName>
    <definedName name="GDS013_F_Gamtiniudujuim1GamtiniuDujuPerdavimasVisoeur" localSheetId="2">'Forma 4'!$J$252</definedName>
    <definedName name="GDS013_F_Gamtiniudujuim1GamtiniuDujuSkirstymas" localSheetId="2">'Forma 4'!$BA$252</definedName>
    <definedName name="GDS013_F_Gamtiniudujuim1GamtiniuDujuSkystinimas" localSheetId="2">'Forma 4'!$BG$252</definedName>
    <definedName name="GDS013_F_Gamtiniudujuim1Gamtiniudujuti1" localSheetId="2">'Forma 4'!$BN$252</definedName>
    <definedName name="GDS013_F_Gamtiniudujuim1GamtiniuDujuTiekimasBuitiniams" localSheetId="2">'Forma 4'!$BM$252</definedName>
    <definedName name="GDS013_F_Gamtiniudujuim1GamtiniuDujuTiekimoAtjungimas" localSheetId="2">'Forma 4'!$BC$252</definedName>
    <definedName name="GDS013_F_Gamtiniudujuim1GamtiniuDujuTranzitasBSeur" localSheetId="2">'Forma 4'!$O$252</definedName>
    <definedName name="GDS013_F_Gamtiniudujuim1GamtiniuDujuTranzitasBSproc" localSheetId="2">'Forma 4'!$P$252</definedName>
    <definedName name="GDS013_F_Gamtiniudujuim1GamtiniuDujuTranzitasNSeur" localSheetId="2">'Forma 4'!$M$252</definedName>
    <definedName name="GDS013_F_Gamtiniudujuim1GamtiniuDujuTranzitasNSproc" localSheetId="2">'Forma 4'!$N$252</definedName>
    <definedName name="GDS013_F_Gamtiniudujuim1GamtiniuDujuTranzitasTSeur" localSheetId="2">'Forma 4'!$K$252</definedName>
    <definedName name="GDS013_F_Gamtiniudujuim1GamtiniuDujuTranzitasTSproc" localSheetId="2">'Forma 4'!$L$252</definedName>
    <definedName name="GDS013_F_Gamtiniudujuim1GamtiniuDujuTranzitasVisoeur" localSheetId="2">'Forma 4'!$Q$252</definedName>
    <definedName name="GDS013_F_Gamtiniudujuim1GarantinisGamtiniuDuju" localSheetId="2">'Forma 4'!$BD$252</definedName>
    <definedName name="GDS013_F_Gamtiniudujuim1IsViso" localSheetId="2">'Forma 4'!$BT$252</definedName>
    <definedName name="GDS013_F_Gamtiniudujuim1KitosSuGamtiniuLaikymo" localSheetId="2">'Forma 4'!$BK$252</definedName>
    <definedName name="GDS013_F_Gamtiniudujuim1KitosSuGamtiniuPerdavimoBSeur" localSheetId="2">'Forma 4'!$AQ$252</definedName>
    <definedName name="GDS013_F_Gamtiniudujuim1KitosSuGamtiniuPerdavimoBSproc" localSheetId="2">'Forma 4'!$AR$252</definedName>
    <definedName name="GDS013_F_Gamtiniudujuim1KitosSuGamtiniuPerdavimoNSeur" localSheetId="2">'Forma 4'!$AO$252</definedName>
    <definedName name="GDS013_F_Gamtiniudujuim1KitosSuGamtiniuPerdavimoNSproc" localSheetId="2">'Forma 4'!$AP$252</definedName>
    <definedName name="GDS013_F_Gamtiniudujuim1KitosSuGamtiniuPerdavimoTSeur" localSheetId="2">'Forma 4'!$AM$252</definedName>
    <definedName name="GDS013_F_Gamtiniudujuim1KitosSuGamtiniuPerdavimoTSproc" localSheetId="2">'Forma 4'!$AN$252</definedName>
    <definedName name="GDS013_F_Gamtiniudujuim1KitosSuGamtiniuPerdavimoVisoeur" localSheetId="2">'Forma 4'!$AS$252</definedName>
    <definedName name="GDS013_F_Gamtiniudujuim1KitosSuGamtiniuSkirstymo" localSheetId="2">'Forma 4'!$BE$252</definedName>
    <definedName name="GDS013_F_Gamtiniudujuim1KitosSuGamtiniuSkystinimu" localSheetId="2">'Forma 4'!$BH$252</definedName>
    <definedName name="GDS013_F_Gamtiniudujuim1KitosSuGamtiniuTiekimo" localSheetId="2">'Forma 4'!$BO$252</definedName>
    <definedName name="GDS013_F_Gamtiniudujuim1Nepaskirstytina" localSheetId="2">'Forma 4'!$BS$252</definedName>
    <definedName name="GDS013_F_Gamtiniudujuim1PaslaugaLaikymo" localSheetId="2">'Forma 4'!$BL$252</definedName>
    <definedName name="GDS013_F_Gamtiniudujuim1PaslaugaNereguliuojamos" localSheetId="2">'Forma 4'!$BR$252</definedName>
    <definedName name="GDS013_F_Gamtiniudujuim1PaslaugaPerdavimoBSeur" localSheetId="2">'Forma 4'!$AX$252</definedName>
    <definedName name="GDS013_F_Gamtiniudujuim1PaslaugaPerdavimoBSproc" localSheetId="2">'Forma 4'!$AY$252</definedName>
    <definedName name="GDS013_F_Gamtiniudujuim1PaslaugaPerdavimoNSeur" localSheetId="2">'Forma 4'!$AV$252</definedName>
    <definedName name="GDS013_F_Gamtiniudujuim1PaslaugaPerdavimoNSproc" localSheetId="2">'Forma 4'!$AW$252</definedName>
    <definedName name="GDS013_F_Gamtiniudujuim1PaslaugaPerdavimoTSeur" localSheetId="2">'Forma 4'!$AT$252</definedName>
    <definedName name="GDS013_F_Gamtiniudujuim1PaslaugaPerdavimoTSproc" localSheetId="2">'Forma 4'!$AU$252</definedName>
    <definedName name="GDS013_F_Gamtiniudujuim1PaslaugaPerdavimoVisoeur" localSheetId="2">'Forma 4'!$AZ$252</definedName>
    <definedName name="GDS013_F_Gamtiniudujuim1PaslaugaReguliuojamos" localSheetId="2">'Forma 4'!$BQ$252</definedName>
    <definedName name="GDS013_F_Gamtiniudujuim1PaslaugaSkirstymo" localSheetId="2">'Forma 4'!$BF$252</definedName>
    <definedName name="GDS013_F_Gamtiniudujuim1PaslaugaSkystinimo" localSheetId="2">'Forma 4'!$BI$252</definedName>
    <definedName name="GDS013_F_Gamtiniudujuim1PaslaugaTiekimo" localSheetId="2">'Forma 4'!$BP$252</definedName>
    <definedName name="GDS013_F_Gamtiniudujuim1SuskystintuGamtiniuDujuBSeur" localSheetId="2">'Forma 4'!$AC$252</definedName>
    <definedName name="GDS013_F_Gamtiniudujuim1SuskystintuGamtiniuDujuBSproc" localSheetId="2">'Forma 4'!$AD$252</definedName>
    <definedName name="GDS013_F_Gamtiniudujuim1SuskystintuGamtiniuDujuNSeur" localSheetId="2">'Forma 4'!$AA$252</definedName>
    <definedName name="GDS013_F_Gamtiniudujuim1SuskystintuGamtiniuDujuNSproc" localSheetId="2">'Forma 4'!$AB$252</definedName>
    <definedName name="GDS013_F_Gamtiniudujuim1SuskystintuGamtiniuDujuTSeur" localSheetId="2">'Forma 4'!$Y$252</definedName>
    <definedName name="GDS013_F_Gamtiniudujuim1SuskystintuGamtiniuDujuTSproc" localSheetId="2">'Forma 4'!$Z$252</definedName>
    <definedName name="GDS013_F_Gamtiniudujuim1SuskystintuGamtiniuDujuVisoeur" localSheetId="2">'Forma 4'!$AE$252</definedName>
    <definedName name="GDS013_F_GAMTINIUDUJUISIGIJIMOBalansavimasGamtiniuDujuBSeur" localSheetId="2">'Forma 4'!$V$52</definedName>
    <definedName name="GDS013_F_GAMTINIUDUJUISIGIJIMOBalansavimasGamtiniuDujuBSproc" localSheetId="2">'Forma 4'!$W$52</definedName>
    <definedName name="GDS013_F_GAMTINIUDUJUISIGIJIMOBalansavimasGamtiniuDujuNSeur" localSheetId="2">'Forma 4'!$T$52</definedName>
    <definedName name="GDS013_F_GAMTINIUDUJUISIGIJIMOBalansavimasGamtiniuDujuNSproc" localSheetId="2">'Forma 4'!$U$52</definedName>
    <definedName name="GDS013_F_GAMTINIUDUJUISIGIJIMOBalansavimasGamtiniuDujuSkirstymo" localSheetId="2">'Forma 4'!$BB$52</definedName>
    <definedName name="GDS013_F_GAMTINIUDUJUISIGIJIMOBalansavimasGamtiniuDujuTSeur" localSheetId="2">'Forma 4'!$R$52</definedName>
    <definedName name="GDS013_F_GAMTINIUDUJUISIGIJIMOBalansavimasGamtiniuDujuTSproc" localSheetId="2">'Forma 4'!$S$52</definedName>
    <definedName name="GDS013_F_GAMTINIUDUJUISIGIJIMOBalansavimasGamtiniuDujuVisoeur" localSheetId="2">'Forma 4'!$X$52</definedName>
    <definedName name="GDS013_F_GAMTINIUDUJUISIGIJIMOGamtiniuDujuLaikymas" localSheetId="2">'Forma 4'!$BJ$52</definedName>
    <definedName name="GDS013_F_GAMTINIUDUJUISIGIJIMOGamtiniuDujuLaikymoVamzdyneBSeur" localSheetId="2">'Forma 4'!$AJ$52</definedName>
    <definedName name="GDS013_F_GAMTINIUDUJUISIGIJIMOGamtiniuDujuLaikymoVamzdyneBSproc" localSheetId="2">'Forma 4'!$AK$52</definedName>
    <definedName name="GDS013_F_GAMTINIUDUJUISIGIJIMOGamtiniuDujuLaikymoVamzdyneNSeur" localSheetId="2">'Forma 4'!$AH$52</definedName>
    <definedName name="GDS013_F_GAMTINIUDUJUISIGIJIMOGamtiniuDujuLaikymoVamzdyneNSproc" localSheetId="2">'Forma 4'!$AI$52</definedName>
    <definedName name="GDS013_F_GAMTINIUDUJUISIGIJIMOGamtiniuDujuLaikymoVamzdyneTSeur" localSheetId="2">'Forma 4'!$AF$52</definedName>
    <definedName name="GDS013_F_GAMTINIUDUJUISIGIJIMOGamtiniuDujuLaikymoVamzdyneTSproc" localSheetId="2">'Forma 4'!$AG$52</definedName>
    <definedName name="GDS013_F_GAMTINIUDUJUISIGIJIMOGamtiniuDujuLaikymoVamzdyneVisoeur" localSheetId="2">'Forma 4'!$AL$52</definedName>
    <definedName name="GDS013_F_GAMTINIUDUJUISIGIJIMOGamtiniuDujuPerdavimasBSeur" localSheetId="2">'Forma 4'!$H$52</definedName>
    <definedName name="GDS013_F_GAMTINIUDUJUISIGIJIMOGamtiniuDujuPerdavimasBSproc" localSheetId="2">'Forma 4'!$I$52</definedName>
    <definedName name="GDS013_F_GAMTINIUDUJUISIGIJIMOGamtiniuDujuPerdavimasNSeur" localSheetId="2">'Forma 4'!$F$52</definedName>
    <definedName name="GDS013_F_GAMTINIUDUJUISIGIJIMOGamtiniuDujuPerdavimasNSproc" localSheetId="2">'Forma 4'!$G$52</definedName>
    <definedName name="GDS013_F_GAMTINIUDUJUISIGIJIMOGamtiniuDujuPerdavimasTSeur" localSheetId="2">'Forma 4'!$D$52</definedName>
    <definedName name="GDS013_F_GAMTINIUDUJUISIGIJIMOGamtiniuDujuPerdavimasTSproc" localSheetId="2">'Forma 4'!$E$52</definedName>
    <definedName name="GDS013_F_GAMTINIUDUJUISIGIJIMOGamtiniuDujuPerdavimasVisoeur" localSheetId="2">'Forma 4'!$J$52</definedName>
    <definedName name="GDS013_F_GAMTINIUDUJUISIGIJIMOGamtiniuDujuSkirstymas" localSheetId="2">'Forma 4'!$BA$52</definedName>
    <definedName name="GDS013_F_GAMTINIUDUJUISIGIJIMOGamtiniuDujuSkystinimas" localSheetId="2">'Forma 4'!$BG$52</definedName>
    <definedName name="GDS013_F_GAMTINIUDUJUISIGIJIMOGamtiniudujuti1" localSheetId="2">'Forma 4'!$BN$52</definedName>
    <definedName name="GDS013_F_GAMTINIUDUJUISIGIJIMOGamtiniuDujuTiekimasBuitiniams" localSheetId="2">'Forma 4'!$BM$52</definedName>
    <definedName name="GDS013_F_GAMTINIUDUJUISIGIJIMOGamtiniuDujuTiekimoAtjungimas" localSheetId="2">'Forma 4'!$BC$52</definedName>
    <definedName name="GDS013_F_GAMTINIUDUJUISIGIJIMOGamtiniuDujuTranzitasBSeur" localSheetId="2">'Forma 4'!$O$52</definedName>
    <definedName name="GDS013_F_GAMTINIUDUJUISIGIJIMOGamtiniuDujuTranzitasBSproc" localSheetId="2">'Forma 4'!$P$52</definedName>
    <definedName name="GDS013_F_GAMTINIUDUJUISIGIJIMOGamtiniuDujuTranzitasNSeur" localSheetId="2">'Forma 4'!$M$52</definedName>
    <definedName name="GDS013_F_GAMTINIUDUJUISIGIJIMOGamtiniuDujuTranzitasNSproc" localSheetId="2">'Forma 4'!$N$52</definedName>
    <definedName name="GDS013_F_GAMTINIUDUJUISIGIJIMOGamtiniuDujuTranzitasTSeur" localSheetId="2">'Forma 4'!$K$52</definedName>
    <definedName name="GDS013_F_GAMTINIUDUJUISIGIJIMOGamtiniuDujuTranzitasTSproc" localSheetId="2">'Forma 4'!$L$52</definedName>
    <definedName name="GDS013_F_GAMTINIUDUJUISIGIJIMOGamtiniuDujuTranzitasVisoeur" localSheetId="2">'Forma 4'!$Q$52</definedName>
    <definedName name="GDS013_F_GAMTINIUDUJUISIGIJIMOGarantinisGamtiniuDuju" localSheetId="2">'Forma 4'!$BD$52</definedName>
    <definedName name="GDS013_F_GAMTINIUDUJUISIGIJIMOIsViso" localSheetId="2">'Forma 4'!$BT$52</definedName>
    <definedName name="GDS013_F_GAMTINIUDUJUISIGIJIMOKitosSuGamtiniuLaikymo" localSheetId="2">'Forma 4'!$BK$52</definedName>
    <definedName name="GDS013_F_GAMTINIUDUJUISIGIJIMOKitosSuGamtiniuPerdavimoBSeur" localSheetId="2">'Forma 4'!$AQ$52</definedName>
    <definedName name="GDS013_F_GAMTINIUDUJUISIGIJIMOKitosSuGamtiniuPerdavimoBSproc" localSheetId="2">'Forma 4'!$AR$52</definedName>
    <definedName name="GDS013_F_GAMTINIUDUJUISIGIJIMOKitosSuGamtiniuPerdavimoNSeur" localSheetId="2">'Forma 4'!$AO$52</definedName>
    <definedName name="GDS013_F_GAMTINIUDUJUISIGIJIMOKitosSuGamtiniuPerdavimoNSproc" localSheetId="2">'Forma 4'!$AP$52</definedName>
    <definedName name="GDS013_F_GAMTINIUDUJUISIGIJIMOKitosSuGamtiniuPerdavimoTSeur" localSheetId="2">'Forma 4'!$AM$52</definedName>
    <definedName name="GDS013_F_GAMTINIUDUJUISIGIJIMOKitosSuGamtiniuPerdavimoTSproc" localSheetId="2">'Forma 4'!$AN$52</definedName>
    <definedName name="GDS013_F_GAMTINIUDUJUISIGIJIMOKitosSuGamtiniuPerdavimoVisoeur" localSheetId="2">'Forma 4'!$AS$52</definedName>
    <definedName name="GDS013_F_GAMTINIUDUJUISIGIJIMOKitosSuGamtiniuSkirstymo" localSheetId="2">'Forma 4'!$BE$52</definedName>
    <definedName name="GDS013_F_GAMTINIUDUJUISIGIJIMOKitosSuGamtiniuSkystinimu" localSheetId="2">'Forma 4'!$BH$52</definedName>
    <definedName name="GDS013_F_GAMTINIUDUJUISIGIJIMOKitosSuGamtiniuTiekimo" localSheetId="2">'Forma 4'!$BO$52</definedName>
    <definedName name="GDS013_F_GAMTINIUDUJUISIGIJIMONepaskirstytina" localSheetId="2">'Forma 4'!$BS$52</definedName>
    <definedName name="GDS013_F_GAMTINIUDUJUISIGIJIMOPaslaugaLaikymo" localSheetId="2">'Forma 4'!$BL$52</definedName>
    <definedName name="GDS013_F_GAMTINIUDUJUISIGIJIMOPaslaugaNereguliuojamos" localSheetId="2">'Forma 4'!$BR$52</definedName>
    <definedName name="GDS013_F_GAMTINIUDUJUISIGIJIMOPaslaugaPerdavimoBSeur" localSheetId="2">'Forma 4'!$AX$52</definedName>
    <definedName name="GDS013_F_GAMTINIUDUJUISIGIJIMOPaslaugaPerdavimoBSproc" localSheetId="2">'Forma 4'!$AY$52</definedName>
    <definedName name="GDS013_F_GAMTINIUDUJUISIGIJIMOPaslaugaPerdavimoNSeur" localSheetId="2">'Forma 4'!$AV$52</definedName>
    <definedName name="GDS013_F_GAMTINIUDUJUISIGIJIMOPaslaugaPerdavimoNSproc" localSheetId="2">'Forma 4'!$AW$52</definedName>
    <definedName name="GDS013_F_GAMTINIUDUJUISIGIJIMOPaslaugaPerdavimoTSeur" localSheetId="2">'Forma 4'!$AT$52</definedName>
    <definedName name="GDS013_F_GAMTINIUDUJUISIGIJIMOPaslaugaPerdavimoTSproc" localSheetId="2">'Forma 4'!$AU$52</definedName>
    <definedName name="GDS013_F_GAMTINIUDUJUISIGIJIMOPaslaugaPerdavimoVisoeur" localSheetId="2">'Forma 4'!$AZ$52</definedName>
    <definedName name="GDS013_F_GAMTINIUDUJUISIGIJIMOPaslaugaReguliuojamos" localSheetId="2">'Forma 4'!$BQ$52</definedName>
    <definedName name="GDS013_F_GAMTINIUDUJUISIGIJIMOPaslaugaSkirstymo" localSheetId="2">'Forma 4'!$BF$52</definedName>
    <definedName name="GDS013_F_GAMTINIUDUJUISIGIJIMOPaslaugaSkystinimo" localSheetId="2">'Forma 4'!$BI$52</definedName>
    <definedName name="GDS013_F_GAMTINIUDUJUISIGIJIMOPaslaugaTiekimo" localSheetId="2">'Forma 4'!$BP$52</definedName>
    <definedName name="GDS013_F_GamtiniuDujuIsigijimoSanaudosBalansavimasGamtiniuDujuBSeur" localSheetId="2">'Forma 4'!$V$53</definedName>
    <definedName name="GDS013_F_GamtiniuDujuIsigijimoSanaudosBalansavimasGamtiniuDujuBSproc" localSheetId="2">'Forma 4'!$W$53</definedName>
    <definedName name="GDS013_F_GamtiniuDujuIsigijimoSanaudosBalansavimasGamtiniuDujuNSeur" localSheetId="2">'Forma 4'!$T$53</definedName>
    <definedName name="GDS013_F_GamtiniuDujuIsigijimoSanaudosBalansavimasGamtiniuDujuNSproc" localSheetId="2">'Forma 4'!$U$53</definedName>
    <definedName name="GDS013_F_GamtiniuDujuIsigijimoSanaudosBalansavimasGamtiniuDujuSkirstymo" localSheetId="2">'Forma 4'!$BB$53</definedName>
    <definedName name="GDS013_F_GamtiniuDujuIsigijimoSanaudosBalansavimasGamtiniuDujuTSeur" localSheetId="2">'Forma 4'!$R$53</definedName>
    <definedName name="GDS013_F_GamtiniuDujuIsigijimoSanaudosBalansavimasGamtiniuDujuTSproc" localSheetId="2">'Forma 4'!$S$53</definedName>
    <definedName name="GDS013_F_GamtiniuDujuIsigijimoSanaudosBalansavimasGamtiniuDujuVisoeur" localSheetId="2">'Forma 4'!$X$53</definedName>
    <definedName name="GDS013_F_GamtiniuDujuIsigijimoSanaudosGamtiniuDujuLaikymas" localSheetId="2">'Forma 4'!$BJ$53</definedName>
    <definedName name="GDS013_F_GamtiniuDujuIsigijimoSanaudosGamtiniuDujuLaikymoVamzdyneBSeur" localSheetId="2">'Forma 4'!$AJ$53</definedName>
    <definedName name="GDS013_F_GamtiniuDujuIsigijimoSanaudosGamtiniuDujuLaikymoVamzdyneBSproc" localSheetId="2">'Forma 4'!$AK$53</definedName>
    <definedName name="GDS013_F_GamtiniuDujuIsigijimoSanaudosGamtiniuDujuLaikymoVamzdyneNSeur" localSheetId="2">'Forma 4'!$AH$53</definedName>
    <definedName name="GDS013_F_GamtiniuDujuIsigijimoSanaudosGamtiniuDujuLaikymoVamzdyneNSproc" localSheetId="2">'Forma 4'!$AI$53</definedName>
    <definedName name="GDS013_F_GamtiniuDujuIsigijimoSanaudosGamtiniuDujuLaikymoVamzdyneTSeur" localSheetId="2">'Forma 4'!$AF$53</definedName>
    <definedName name="GDS013_F_GamtiniuDujuIsigijimoSanaudosGamtiniuDujuLaikymoVamzdyneTSproc" localSheetId="2">'Forma 4'!$AG$53</definedName>
    <definedName name="GDS013_F_GamtiniuDujuIsigijimoSanaudosGamtiniuDujuLaikymoVamzdyneVisoeur" localSheetId="2">'Forma 4'!$AL$53</definedName>
    <definedName name="GDS013_F_GamtiniuDujuIsigijimoSanaudosGamtiniuDujuPerdavimasBSeur" localSheetId="2">'Forma 4'!$H$53</definedName>
    <definedName name="GDS013_F_GamtiniuDujuIsigijimoSanaudosGamtiniuDujuPerdavimasBSproc" localSheetId="2">'Forma 4'!$I$53</definedName>
    <definedName name="GDS013_F_GamtiniuDujuIsigijimoSanaudosGamtiniuDujuPerdavimasNSeur" localSheetId="2">'Forma 4'!$F$53</definedName>
    <definedName name="GDS013_F_GamtiniuDujuIsigijimoSanaudosGamtiniuDujuPerdavimasNSproc" localSheetId="2">'Forma 4'!$G$53</definedName>
    <definedName name="GDS013_F_GamtiniuDujuIsigijimoSanaudosGamtiniuDujuPerdavimasTSeur" localSheetId="2">'Forma 4'!$D$53</definedName>
    <definedName name="GDS013_F_GamtiniuDujuIsigijimoSanaudosGamtiniuDujuPerdavimasTSproc" localSheetId="2">'Forma 4'!$E$53</definedName>
    <definedName name="GDS013_F_GamtiniuDujuIsigijimoSanaudosGamtiniuDujuPerdavimasVisoeur" localSheetId="2">'Forma 4'!$J$53</definedName>
    <definedName name="GDS013_F_GamtiniuDujuIsigijimoSanaudosGamtiniuDujuSkirstymas" localSheetId="2">'Forma 4'!$BA$53</definedName>
    <definedName name="GDS013_F_GamtiniuDujuIsigijimoSanaudosGamtiniuDujuSkystinimas" localSheetId="2">'Forma 4'!$BG$53</definedName>
    <definedName name="GDS013_F_GamtiniuDujuIsigijimoSanaudosGamtiniudujuti1" localSheetId="2">'Forma 4'!$BN$53</definedName>
    <definedName name="GDS013_F_GamtiniuDujuIsigijimoSanaudosGamtiniuDujuTiekimasBuitiniams" localSheetId="2">'Forma 4'!$BM$53</definedName>
    <definedName name="GDS013_F_GamtiniuDujuIsigijimoSanaudosGamtiniuDujuTiekimoAtjungimas" localSheetId="2">'Forma 4'!$BC$53</definedName>
    <definedName name="GDS013_F_GamtiniuDujuIsigijimoSanaudosGamtiniuDujuTranzitasBSeur" localSheetId="2">'Forma 4'!$O$53</definedName>
    <definedName name="GDS013_F_GamtiniuDujuIsigijimoSanaudosGamtiniuDujuTranzitasBSproc" localSheetId="2">'Forma 4'!$P$53</definedName>
    <definedName name="GDS013_F_GamtiniuDujuIsigijimoSanaudosGamtiniuDujuTranzitasNSeur" localSheetId="2">'Forma 4'!$M$53</definedName>
    <definedName name="GDS013_F_GamtiniuDujuIsigijimoSanaudosGamtiniuDujuTranzitasNSproc" localSheetId="2">'Forma 4'!$N$53</definedName>
    <definedName name="GDS013_F_GamtiniuDujuIsigijimoSanaudosGamtiniuDujuTranzitasTSeur" localSheetId="2">'Forma 4'!$K$53</definedName>
    <definedName name="GDS013_F_GamtiniuDujuIsigijimoSanaudosGamtiniuDujuTranzitasTSproc" localSheetId="2">'Forma 4'!$L$53</definedName>
    <definedName name="GDS013_F_GamtiniuDujuIsigijimoSanaudosGamtiniuDujuTranzitasVisoeur" localSheetId="2">'Forma 4'!$Q$53</definedName>
    <definedName name="GDS013_F_GamtiniuDujuIsigijimoSanaudosGarantinisGamtiniuDuju" localSheetId="2">'Forma 4'!$BD$53</definedName>
    <definedName name="GDS013_F_GamtiniuDujuIsigijimoSanaudosIsViso" localSheetId="2">'Forma 4'!$BT$53</definedName>
    <definedName name="GDS013_F_GamtiniuDujuIsigijimoSanaudosKitosSuGamtiniuLaikymo" localSheetId="2">'Forma 4'!$BK$53</definedName>
    <definedName name="GDS013_F_GamtiniuDujuIsigijimoSanaudosKitosSuGamtiniuPerdavimoBSeur" localSheetId="2">'Forma 4'!$AQ$53</definedName>
    <definedName name="GDS013_F_GamtiniuDujuIsigijimoSanaudosKitosSuGamtiniuPerdavimoBSproc" localSheetId="2">'Forma 4'!$AR$53</definedName>
    <definedName name="GDS013_F_GamtiniuDujuIsigijimoSanaudosKitosSuGamtiniuPerdavimoNSeur" localSheetId="2">'Forma 4'!$AO$53</definedName>
    <definedName name="GDS013_F_GamtiniuDujuIsigijimoSanaudosKitosSuGamtiniuPerdavimoNSproc" localSheetId="2">'Forma 4'!$AP$53</definedName>
    <definedName name="GDS013_F_GamtiniuDujuIsigijimoSanaudosKitosSuGamtiniuPerdavimoTSeur" localSheetId="2">'Forma 4'!$AM$53</definedName>
    <definedName name="GDS013_F_GamtiniuDujuIsigijimoSanaudosKitosSuGamtiniuPerdavimoTSproc" localSheetId="2">'Forma 4'!$AN$53</definedName>
    <definedName name="GDS013_F_GamtiniuDujuIsigijimoSanaudosKitosSuGamtiniuPerdavimoVisoeur" localSheetId="2">'Forma 4'!$AS$53</definedName>
    <definedName name="GDS013_F_GamtiniuDujuIsigijimoSanaudosKitosSuGamtiniuSkirstymo" localSheetId="2">'Forma 4'!$BE$53</definedName>
    <definedName name="GDS013_F_GamtiniuDujuIsigijimoSanaudosKitosSuGamtiniuSkystinimu" localSheetId="2">'Forma 4'!$BH$53</definedName>
    <definedName name="GDS013_F_GamtiniuDujuIsigijimoSanaudosKitosSuGamtiniuTiekimo" localSheetId="2">'Forma 4'!$BO$53</definedName>
    <definedName name="GDS013_F_GamtiniuDujuIsigijimoSanaudosNepaskirstytina" localSheetId="2">'Forma 4'!$BS$53</definedName>
    <definedName name="GDS013_F_GamtiniuDujuIsigijimoSanaudosPaslaugaLaikymo" localSheetId="2">'Forma 4'!$BL$53</definedName>
    <definedName name="GDS013_F_GamtiniuDujuIsigijimoSanaudosPaslaugaNereguliuojamos" localSheetId="2">'Forma 4'!$BR$53</definedName>
    <definedName name="GDS013_F_GamtiniuDujuIsigijimoSanaudosPaslaugaPerdavimoBSeur" localSheetId="2">'Forma 4'!$AX$53</definedName>
    <definedName name="GDS013_F_GamtiniuDujuIsigijimoSanaudosPaslaugaPerdavimoBSproc" localSheetId="2">'Forma 4'!$AY$53</definedName>
    <definedName name="GDS013_F_GamtiniuDujuIsigijimoSanaudosPaslaugaPerdavimoNSeur" localSheetId="2">'Forma 4'!$AV$53</definedName>
    <definedName name="GDS013_F_GamtiniuDujuIsigijimoSanaudosPaslaugaPerdavimoNSproc" localSheetId="2">'Forma 4'!$AW$53</definedName>
    <definedName name="GDS013_F_GamtiniuDujuIsigijimoSanaudosPaslaugaPerdavimoTSeur" localSheetId="2">'Forma 4'!$AT$53</definedName>
    <definedName name="GDS013_F_GamtiniuDujuIsigijimoSanaudosPaslaugaPerdavimoTSproc" localSheetId="2">'Forma 4'!$AU$53</definedName>
    <definedName name="GDS013_F_GamtiniuDujuIsigijimoSanaudosPaslaugaPerdavimoVisoeur" localSheetId="2">'Forma 4'!$AZ$53</definedName>
    <definedName name="GDS013_F_GamtiniuDujuIsigijimoSanaudosPaslaugaReguliuojamos" localSheetId="2">'Forma 4'!$BQ$53</definedName>
    <definedName name="GDS013_F_GamtiniuDujuIsigijimoSanaudosPaslaugaSkirstymo" localSheetId="2">'Forma 4'!$BF$53</definedName>
    <definedName name="GDS013_F_GamtiniuDujuIsigijimoSanaudosPaslaugaSkystinimo" localSheetId="2">'Forma 4'!$BI$53</definedName>
    <definedName name="GDS013_F_GamtiniuDujuIsigijimoSanaudosPaslaugaTiekimo" localSheetId="2">'Forma 4'!$BP$53</definedName>
    <definedName name="GDS013_F_GamtiniuDujuIsigijimoSanaudosSuskystintuGamtiniuDujuBSeur" localSheetId="2">'Forma 4'!$AC$53</definedName>
    <definedName name="GDS013_F_GamtiniuDujuIsigijimoSanaudosSuskystintuGamtiniuDujuBSproc" localSheetId="2">'Forma 4'!$AD$53</definedName>
    <definedName name="GDS013_F_GamtiniuDujuIsigijimoSanaudosSuskystintuGamtiniuDujuNSeur" localSheetId="2">'Forma 4'!$AA$53</definedName>
    <definedName name="GDS013_F_GamtiniuDujuIsigijimoSanaudosSuskystintuGamtiniuDujuNSproc" localSheetId="2">'Forma 4'!$AB$53</definedName>
    <definedName name="GDS013_F_GamtiniuDujuIsigijimoSanaudosSuskystintuGamtiniuDujuTSeur" localSheetId="2">'Forma 4'!$Y$53</definedName>
    <definedName name="GDS013_F_GamtiniuDujuIsigijimoSanaudosSuskystintuGamtiniuDujuTSproc" localSheetId="2">'Forma 4'!$Z$53</definedName>
    <definedName name="GDS013_F_GamtiniuDujuIsigijimoSanaudosSuskystintuGamtiniuDujuVisoeur" localSheetId="2">'Forma 4'!$AE$53</definedName>
    <definedName name="GDS013_F_GAMTINIUDUJUISIGIJIMOSuskystintuGamtiniuDujuBSeur" localSheetId="2">'Forma 4'!$AC$52</definedName>
    <definedName name="GDS013_F_GAMTINIUDUJUISIGIJIMOSuskystintuGamtiniuDujuBSproc" localSheetId="2">'Forma 4'!$AD$52</definedName>
    <definedName name="GDS013_F_GAMTINIUDUJUISIGIJIMOSuskystintuGamtiniuDujuNSeur" localSheetId="2">'Forma 4'!$AA$52</definedName>
    <definedName name="GDS013_F_GAMTINIUDUJUISIGIJIMOSuskystintuGamtiniuDujuNSproc" localSheetId="2">'Forma 4'!$AB$52</definedName>
    <definedName name="GDS013_F_GAMTINIUDUJUISIGIJIMOSuskystintuGamtiniuDujuTSeur" localSheetId="2">'Forma 4'!$Y$52</definedName>
    <definedName name="GDS013_F_GAMTINIUDUJUISIGIJIMOSuskystintuGamtiniuDujuTSproc" localSheetId="2">'Forma 4'!$Z$52</definedName>
    <definedName name="GDS013_F_GAMTINIUDUJUISIGIJIMOSuskystintuGamtiniuDujuVisoeur" localSheetId="2">'Forma 4'!$AE$52</definedName>
    <definedName name="GDS013_F_GarantinioFondoImokuBalansavimasGamtiniuDujuBSeur" localSheetId="2">'Forma 4'!$V$126</definedName>
    <definedName name="GDS013_F_GarantinioFondoImokuBalansavimasGamtiniuDujuBSproc" localSheetId="2">'Forma 4'!$W$126</definedName>
    <definedName name="GDS013_F_GarantinioFondoImokuBalansavimasGamtiniuDujuNSeur" localSheetId="2">'Forma 4'!$T$126</definedName>
    <definedName name="GDS013_F_GarantinioFondoImokuBalansavimasGamtiniuDujuNSproc" localSheetId="2">'Forma 4'!$U$126</definedName>
    <definedName name="GDS013_F_GarantinioFondoImokuBalansavimasGamtiniuDujuSkirstymo" localSheetId="2">'Forma 4'!$BB$126</definedName>
    <definedName name="GDS013_F_GarantinioFondoImokuBalansavimasGamtiniuDujuTSeur" localSheetId="2">'Forma 4'!$R$126</definedName>
    <definedName name="GDS013_F_GarantinioFondoImokuBalansavimasGamtiniuDujuTSproc" localSheetId="2">'Forma 4'!$S$126</definedName>
    <definedName name="GDS013_F_GarantinioFondoImokuBalansavimasGamtiniuDujuVisoeur" localSheetId="2">'Forma 4'!$X$126</definedName>
    <definedName name="GDS013_F_GarantinioFondoImokuGamtiniuDujuLaikymas" localSheetId="2">'Forma 4'!$BJ$126</definedName>
    <definedName name="GDS013_F_GarantinioFondoImokuGamtiniuDujuLaikymoVamzdyneBSeur" localSheetId="2">'Forma 4'!$AJ$126</definedName>
    <definedName name="GDS013_F_GarantinioFondoImokuGamtiniuDujuLaikymoVamzdyneBSproc" localSheetId="2">'Forma 4'!$AK$126</definedName>
    <definedName name="GDS013_F_GarantinioFondoImokuGamtiniuDujuLaikymoVamzdyneNSeur" localSheetId="2">'Forma 4'!$AH$126</definedName>
    <definedName name="GDS013_F_GarantinioFondoImokuGamtiniuDujuLaikymoVamzdyneNSproc" localSheetId="2">'Forma 4'!$AI$126</definedName>
    <definedName name="GDS013_F_GarantinioFondoImokuGamtiniuDujuLaikymoVamzdyneTSeur" localSheetId="2">'Forma 4'!$AF$126</definedName>
    <definedName name="GDS013_F_GarantinioFondoImokuGamtiniuDujuLaikymoVamzdyneTSproc" localSheetId="2">'Forma 4'!$AG$126</definedName>
    <definedName name="GDS013_F_GarantinioFondoImokuGamtiniuDujuLaikymoVamzdyneVisoeur" localSheetId="2">'Forma 4'!$AL$126</definedName>
    <definedName name="GDS013_F_GarantinioFondoImokuGamtiniuDujuPerdavimasBSeur" localSheetId="2">'Forma 4'!$H$126</definedName>
    <definedName name="GDS013_F_GarantinioFondoImokuGamtiniuDujuPerdavimasBSproc" localSheetId="2">'Forma 4'!$I$126</definedName>
    <definedName name="GDS013_F_GarantinioFondoImokuGamtiniuDujuPerdavimasNSeur" localSheetId="2">'Forma 4'!$F$126</definedName>
    <definedName name="GDS013_F_GarantinioFondoImokuGamtiniuDujuPerdavimasNSproc" localSheetId="2">'Forma 4'!$G$126</definedName>
    <definedName name="GDS013_F_GarantinioFondoImokuGamtiniuDujuPerdavimasTSeur" localSheetId="2">'Forma 4'!$D$126</definedName>
    <definedName name="GDS013_F_GarantinioFondoImokuGamtiniuDujuPerdavimasTSproc" localSheetId="2">'Forma 4'!$E$126</definedName>
    <definedName name="GDS013_F_GarantinioFondoImokuGamtiniuDujuPerdavimasVisoeur" localSheetId="2">'Forma 4'!$J$126</definedName>
    <definedName name="GDS013_F_GarantinioFondoImokuGamtiniuDujuSkirstymas" localSheetId="2">'Forma 4'!$BA$126</definedName>
    <definedName name="GDS013_F_GarantinioFondoImokuGamtiniuDujuSkystinimas" localSheetId="2">'Forma 4'!$BG$126</definedName>
    <definedName name="GDS013_F_GarantinioFondoImokuGamtiniudujuti1" localSheetId="2">'Forma 4'!$BN$126</definedName>
    <definedName name="GDS013_F_GarantinioFondoImokuGamtiniuDujuTiekimasBuitiniams" localSheetId="2">'Forma 4'!$BM$126</definedName>
    <definedName name="GDS013_F_GarantinioFondoImokuGamtiniuDujuTiekimoAtjungimas" localSheetId="2">'Forma 4'!$BC$126</definedName>
    <definedName name="GDS013_F_GarantinioFondoImokuGamtiniuDujuTranzitasBSeur" localSheetId="2">'Forma 4'!$O$126</definedName>
    <definedName name="GDS013_F_GarantinioFondoImokuGamtiniuDujuTranzitasBSproc" localSheetId="2">'Forma 4'!$P$126</definedName>
    <definedName name="GDS013_F_GarantinioFondoImokuGamtiniuDujuTranzitasNSeur" localSheetId="2">'Forma 4'!$M$126</definedName>
    <definedName name="GDS013_F_GarantinioFondoImokuGamtiniuDujuTranzitasNSproc" localSheetId="2">'Forma 4'!$N$126</definedName>
    <definedName name="GDS013_F_GarantinioFondoImokuGamtiniuDujuTranzitasTSeur" localSheetId="2">'Forma 4'!$K$126</definedName>
    <definedName name="GDS013_F_GarantinioFondoImokuGamtiniuDujuTranzitasTSproc" localSheetId="2">'Forma 4'!$L$126</definedName>
    <definedName name="GDS013_F_GarantinioFondoImokuGamtiniuDujuTranzitasVisoeur" localSheetId="2">'Forma 4'!$Q$126</definedName>
    <definedName name="GDS013_F_GarantinioFondoImokuGarantinisGamtiniuDuju" localSheetId="2">'Forma 4'!$BD$126</definedName>
    <definedName name="GDS013_F_GarantinioFondoImokuIsViso" localSheetId="2">'Forma 4'!$BT$126</definedName>
    <definedName name="GDS013_F_GarantinioFondoImokuKitosSuGamtiniuLaikymo" localSheetId="2">'Forma 4'!$BK$126</definedName>
    <definedName name="GDS013_F_GarantinioFondoImokuKitosSuGamtiniuPerdavimoBSeur" localSheetId="2">'Forma 4'!$AQ$126</definedName>
    <definedName name="GDS013_F_GarantinioFondoImokuKitosSuGamtiniuPerdavimoBSproc" localSheetId="2">'Forma 4'!$AR$126</definedName>
    <definedName name="GDS013_F_GarantinioFondoImokuKitosSuGamtiniuPerdavimoNSeur" localSheetId="2">'Forma 4'!$AO$126</definedName>
    <definedName name="GDS013_F_GarantinioFondoImokuKitosSuGamtiniuPerdavimoNSproc" localSheetId="2">'Forma 4'!$AP$126</definedName>
    <definedName name="GDS013_F_GarantinioFondoImokuKitosSuGamtiniuPerdavimoTSeur" localSheetId="2">'Forma 4'!$AM$126</definedName>
    <definedName name="GDS013_F_GarantinioFondoImokuKitosSuGamtiniuPerdavimoTSproc" localSheetId="2">'Forma 4'!$AN$126</definedName>
    <definedName name="GDS013_F_GarantinioFondoImokuKitosSuGamtiniuPerdavimoVisoeur" localSheetId="2">'Forma 4'!$AS$126</definedName>
    <definedName name="GDS013_F_GarantinioFondoImokuKitosSuGamtiniuSkirstymo" localSheetId="2">'Forma 4'!$BE$126</definedName>
    <definedName name="GDS013_F_GarantinioFondoImokuKitosSuGamtiniuSkystinimu" localSheetId="2">'Forma 4'!$BH$126</definedName>
    <definedName name="GDS013_F_GarantinioFondoImokuKitosSuGamtiniuTiekimo" localSheetId="2">'Forma 4'!$BO$126</definedName>
    <definedName name="GDS013_F_GarantinioFondoImokuNepaskirstytina" localSheetId="2">'Forma 4'!$BS$126</definedName>
    <definedName name="GDS013_F_GarantinioFondoImokuPaslaugaLaikymo" localSheetId="2">'Forma 4'!$BL$126</definedName>
    <definedName name="GDS013_F_GarantinioFondoImokuPaslaugaNereguliuojamos" localSheetId="2">'Forma 4'!$BR$126</definedName>
    <definedName name="GDS013_F_GarantinioFondoImokuPaslaugaPerdavimoBSeur" localSheetId="2">'Forma 4'!$AX$126</definedName>
    <definedName name="GDS013_F_GarantinioFondoImokuPaslaugaPerdavimoBSproc" localSheetId="2">'Forma 4'!$AY$126</definedName>
    <definedName name="GDS013_F_GarantinioFondoImokuPaslaugaPerdavimoNSeur" localSheetId="2">'Forma 4'!$AV$126</definedName>
    <definedName name="GDS013_F_GarantinioFondoImokuPaslaugaPerdavimoNSproc" localSheetId="2">'Forma 4'!$AW$126</definedName>
    <definedName name="GDS013_F_GarantinioFondoImokuPaslaugaPerdavimoTSeur" localSheetId="2">'Forma 4'!$AT$126</definedName>
    <definedName name="GDS013_F_GarantinioFondoImokuPaslaugaPerdavimoTSproc" localSheetId="2">'Forma 4'!$AU$126</definedName>
    <definedName name="GDS013_F_GarantinioFondoImokuPaslaugaPerdavimoVisoeur" localSheetId="2">'Forma 4'!$AZ$126</definedName>
    <definedName name="GDS013_F_GarantinioFondoImokuPaslaugaReguliuojamos" localSheetId="2">'Forma 4'!$BQ$126</definedName>
    <definedName name="GDS013_F_GarantinioFondoImokuPaslaugaSkirstymo" localSheetId="2">'Forma 4'!$BF$126</definedName>
    <definedName name="GDS013_F_GarantinioFondoImokuPaslaugaSkystinimo" localSheetId="2">'Forma 4'!$BI$126</definedName>
    <definedName name="GDS013_F_GarantinioFondoImokuPaslaugaTiekimo" localSheetId="2">'Forma 4'!$BP$126</definedName>
    <definedName name="GDS013_F_GarantinioFondoImokuSuskystintuGamtiniuDujuBSeur" localSheetId="2">'Forma 4'!$AC$126</definedName>
    <definedName name="GDS013_F_GarantinioFondoImokuSuskystintuGamtiniuDujuBSproc" localSheetId="2">'Forma 4'!$AD$126</definedName>
    <definedName name="GDS013_F_GarantinioFondoImokuSuskystintuGamtiniuDujuNSeur" localSheetId="2">'Forma 4'!$AA$126</definedName>
    <definedName name="GDS013_F_GarantinioFondoImokuSuskystintuGamtiniuDujuNSproc" localSheetId="2">'Forma 4'!$AB$126</definedName>
    <definedName name="GDS013_F_GarantinioFondoImokuSuskystintuGamtiniuDujuTSeur" localSheetId="2">'Forma 4'!$Y$126</definedName>
    <definedName name="GDS013_F_GarantinioFondoImokuSuskystintuGamtiniuDujuTSproc" localSheetId="2">'Forma 4'!$Z$126</definedName>
    <definedName name="GDS013_F_GarantinioFondoImokuSuskystintuGamtiniuDujuVisoeur" localSheetId="2">'Forma 4'!$AE$126</definedName>
    <definedName name="GDS013_F_Generalinisdir1BalansavimasGamtiniuDujuBSeur" localSheetId="2">'Forma 4'!$V$120</definedName>
    <definedName name="GDS013_F_Generalinisdir1BalansavimasGamtiniuDujuBSproc" localSheetId="2">'Forma 4'!$W$120</definedName>
    <definedName name="GDS013_F_Generalinisdir1BalansavimasGamtiniuDujuNSeur" localSheetId="2">'Forma 4'!$T$120</definedName>
    <definedName name="GDS013_F_Generalinisdir1BalansavimasGamtiniuDujuNSproc" localSheetId="2">'Forma 4'!$U$120</definedName>
    <definedName name="GDS013_F_Generalinisdir1BalansavimasGamtiniuDujuSkirstymo" localSheetId="2">'Forma 4'!$BB$120</definedName>
    <definedName name="GDS013_F_Generalinisdir1BalansavimasGamtiniuDujuTSeur" localSheetId="2">'Forma 4'!$R$120</definedName>
    <definedName name="GDS013_F_Generalinisdir1BalansavimasGamtiniuDujuTSproc" localSheetId="2">'Forma 4'!$S$120</definedName>
    <definedName name="GDS013_F_Generalinisdir1BalansavimasGamtiniuDujuVisoeur" localSheetId="2">'Forma 4'!$X$120</definedName>
    <definedName name="GDS013_F_Generalinisdir1GamtiniuDujuLaikymas" localSheetId="2">'Forma 4'!$BJ$120</definedName>
    <definedName name="GDS013_F_Generalinisdir1GamtiniuDujuLaikymoVamzdyneBSeur" localSheetId="2">'Forma 4'!$AJ$120</definedName>
    <definedName name="GDS013_F_Generalinisdir1GamtiniuDujuLaikymoVamzdyneBSproc" localSheetId="2">'Forma 4'!$AK$120</definedName>
    <definedName name="GDS013_F_Generalinisdir1GamtiniuDujuLaikymoVamzdyneNSeur" localSheetId="2">'Forma 4'!$AH$120</definedName>
    <definedName name="GDS013_F_Generalinisdir1GamtiniuDujuLaikymoVamzdyneNSproc" localSheetId="2">'Forma 4'!$AI$120</definedName>
    <definedName name="GDS013_F_Generalinisdir1GamtiniuDujuLaikymoVamzdyneTSeur" localSheetId="2">'Forma 4'!$AF$120</definedName>
    <definedName name="GDS013_F_Generalinisdir1GamtiniuDujuLaikymoVamzdyneTSproc" localSheetId="2">'Forma 4'!$AG$120</definedName>
    <definedName name="GDS013_F_Generalinisdir1GamtiniuDujuLaikymoVamzdyneVisoeur" localSheetId="2">'Forma 4'!$AL$120</definedName>
    <definedName name="GDS013_F_Generalinisdir1GamtiniuDujuPerdavimasBSeur" localSheetId="2">'Forma 4'!$H$120</definedName>
    <definedName name="GDS013_F_Generalinisdir1GamtiniuDujuPerdavimasBSproc" localSheetId="2">'Forma 4'!$I$120</definedName>
    <definedName name="GDS013_F_Generalinisdir1GamtiniuDujuPerdavimasNSeur" localSheetId="2">'Forma 4'!$F$120</definedName>
    <definedName name="GDS013_F_Generalinisdir1GamtiniuDujuPerdavimasNSproc" localSheetId="2">'Forma 4'!$G$120</definedName>
    <definedName name="GDS013_F_Generalinisdir1GamtiniuDujuPerdavimasTSeur" localSheetId="2">'Forma 4'!$D$120</definedName>
    <definedName name="GDS013_F_Generalinisdir1GamtiniuDujuPerdavimasTSproc" localSheetId="2">'Forma 4'!$E$120</definedName>
    <definedName name="GDS013_F_Generalinisdir1GamtiniuDujuPerdavimasVisoeur" localSheetId="2">'Forma 4'!$J$120</definedName>
    <definedName name="GDS013_F_Generalinisdir1GamtiniuDujuSkirstymas" localSheetId="2">'Forma 4'!$BA$120</definedName>
    <definedName name="GDS013_F_Generalinisdir1GamtiniuDujuSkystinimas" localSheetId="2">'Forma 4'!$BG$120</definedName>
    <definedName name="GDS013_F_Generalinisdir1Gamtiniudujuti1" localSheetId="2">'Forma 4'!$BN$120</definedName>
    <definedName name="GDS013_F_Generalinisdir1GamtiniuDujuTiekimasBuitiniams" localSheetId="2">'Forma 4'!$BM$120</definedName>
    <definedName name="GDS013_F_Generalinisdir1GamtiniuDujuTiekimoAtjungimas" localSheetId="2">'Forma 4'!$BC$120</definedName>
    <definedName name="GDS013_F_Generalinisdir1GamtiniuDujuTranzitasBSeur" localSheetId="2">'Forma 4'!$O$120</definedName>
    <definedName name="GDS013_F_Generalinisdir1GamtiniuDujuTranzitasBSproc" localSheetId="2">'Forma 4'!$P$120</definedName>
    <definedName name="GDS013_F_Generalinisdir1GamtiniuDujuTranzitasNSeur" localSheetId="2">'Forma 4'!$M$120</definedName>
    <definedName name="GDS013_F_Generalinisdir1GamtiniuDujuTranzitasNSproc" localSheetId="2">'Forma 4'!$N$120</definedName>
    <definedName name="GDS013_F_Generalinisdir1GamtiniuDujuTranzitasTSeur" localSheetId="2">'Forma 4'!$K$120</definedName>
    <definedName name="GDS013_F_Generalinisdir1GamtiniuDujuTranzitasTSproc" localSheetId="2">'Forma 4'!$L$120</definedName>
    <definedName name="GDS013_F_Generalinisdir1GamtiniuDujuTranzitasVisoeur" localSheetId="2">'Forma 4'!$Q$120</definedName>
    <definedName name="GDS013_F_Generalinisdir1GarantinisGamtiniuDuju" localSheetId="2">'Forma 4'!$BD$120</definedName>
    <definedName name="GDS013_F_Generalinisdir1IsViso" localSheetId="2">'Forma 4'!$BT$120</definedName>
    <definedName name="GDS013_F_Generalinisdir1KitosSuGamtiniuLaikymo" localSheetId="2">'Forma 4'!$BK$120</definedName>
    <definedName name="GDS013_F_Generalinisdir1KitosSuGamtiniuPerdavimoBSeur" localSheetId="2">'Forma 4'!$AQ$120</definedName>
    <definedName name="GDS013_F_Generalinisdir1KitosSuGamtiniuPerdavimoBSproc" localSheetId="2">'Forma 4'!$AR$120</definedName>
    <definedName name="GDS013_F_Generalinisdir1KitosSuGamtiniuPerdavimoNSeur" localSheetId="2">'Forma 4'!$AO$120</definedName>
    <definedName name="GDS013_F_Generalinisdir1KitosSuGamtiniuPerdavimoNSproc" localSheetId="2">'Forma 4'!$AP$120</definedName>
    <definedName name="GDS013_F_Generalinisdir1KitosSuGamtiniuPerdavimoTSeur" localSheetId="2">'Forma 4'!$AM$120</definedName>
    <definedName name="GDS013_F_Generalinisdir1KitosSuGamtiniuPerdavimoTSproc" localSheetId="2">'Forma 4'!$AN$120</definedName>
    <definedName name="GDS013_F_Generalinisdir1KitosSuGamtiniuPerdavimoVisoeur" localSheetId="2">'Forma 4'!$AS$120</definedName>
    <definedName name="GDS013_F_Generalinisdir1KitosSuGamtiniuSkirstymo" localSheetId="2">'Forma 4'!$BE$120</definedName>
    <definedName name="GDS013_F_Generalinisdir1KitosSuGamtiniuSkystinimu" localSheetId="2">'Forma 4'!$BH$120</definedName>
    <definedName name="GDS013_F_Generalinisdir1KitosSuGamtiniuTiekimo" localSheetId="2">'Forma 4'!$BO$120</definedName>
    <definedName name="GDS013_F_Generalinisdir1Nepaskirstytina" localSheetId="2">'Forma 4'!$BS$120</definedName>
    <definedName name="GDS013_F_Generalinisdir1PaslaugaLaikymo" localSheetId="2">'Forma 4'!$BL$120</definedName>
    <definedName name="GDS013_F_Generalinisdir1PaslaugaNereguliuojamos" localSheetId="2">'Forma 4'!$BR$120</definedName>
    <definedName name="GDS013_F_Generalinisdir1PaslaugaPerdavimoBSeur" localSheetId="2">'Forma 4'!$AX$120</definedName>
    <definedName name="GDS013_F_Generalinisdir1PaslaugaPerdavimoBSproc" localSheetId="2">'Forma 4'!$AY$120</definedName>
    <definedName name="GDS013_F_Generalinisdir1PaslaugaPerdavimoNSeur" localSheetId="2">'Forma 4'!$AV$120</definedName>
    <definedName name="GDS013_F_Generalinisdir1PaslaugaPerdavimoNSproc" localSheetId="2">'Forma 4'!$AW$120</definedName>
    <definedName name="GDS013_F_Generalinisdir1PaslaugaPerdavimoTSeur" localSheetId="2">'Forma 4'!$AT$120</definedName>
    <definedName name="GDS013_F_Generalinisdir1PaslaugaPerdavimoTSproc" localSheetId="2">'Forma 4'!$AU$120</definedName>
    <definedName name="GDS013_F_Generalinisdir1PaslaugaPerdavimoVisoeur" localSheetId="2">'Forma 4'!$AZ$120</definedName>
    <definedName name="GDS013_F_Generalinisdir1PaslaugaReguliuojamos" localSheetId="2">'Forma 4'!$BQ$120</definedName>
    <definedName name="GDS013_F_Generalinisdir1PaslaugaSkirstymo" localSheetId="2">'Forma 4'!$BF$120</definedName>
    <definedName name="GDS013_F_Generalinisdir1PaslaugaSkystinimo" localSheetId="2">'Forma 4'!$BI$120</definedName>
    <definedName name="GDS013_F_Generalinisdir1PaslaugaTiekimo" localSheetId="2">'Forma 4'!$BP$120</definedName>
    <definedName name="GDS013_F_Generalinisdir1SuskystintuGamtiniuDujuBSeur" localSheetId="2">'Forma 4'!$AC$120</definedName>
    <definedName name="GDS013_F_Generalinisdir1SuskystintuGamtiniuDujuBSproc" localSheetId="2">'Forma 4'!$AD$120</definedName>
    <definedName name="GDS013_F_Generalinisdir1SuskystintuGamtiniuDujuNSeur" localSheetId="2">'Forma 4'!$AA$120</definedName>
    <definedName name="GDS013_F_Generalinisdir1SuskystintuGamtiniuDujuNSproc" localSheetId="2">'Forma 4'!$AB$120</definedName>
    <definedName name="GDS013_F_Generalinisdir1SuskystintuGamtiniuDujuTSeur" localSheetId="2">'Forma 4'!$Y$120</definedName>
    <definedName name="GDS013_F_Generalinisdir1SuskystintuGamtiniuDujuTSproc" localSheetId="2">'Forma 4'!$Z$120</definedName>
    <definedName name="GDS013_F_Generalinisdir1SuskystintuGamtiniuDujuVisoeur" localSheetId="2">'Forma 4'!$AE$120</definedName>
    <definedName name="GDS013_F_Informacijossk1BalansavimasGamtiniuDujuBSeur" localSheetId="2">'Forma 4'!$V$253</definedName>
    <definedName name="GDS013_F_Informacijossk1BalansavimasGamtiniuDujuBSproc" localSheetId="2">'Forma 4'!$W$253</definedName>
    <definedName name="GDS013_F_Informacijossk1BalansavimasGamtiniuDujuNSeur" localSheetId="2">'Forma 4'!$T$253</definedName>
    <definedName name="GDS013_F_Informacijossk1BalansavimasGamtiniuDujuNSproc" localSheetId="2">'Forma 4'!$U$253</definedName>
    <definedName name="GDS013_F_Informacijossk1BalansavimasGamtiniuDujuSkirstymo" localSheetId="2">'Forma 4'!$BB$253</definedName>
    <definedName name="GDS013_F_Informacijossk1BalansavimasGamtiniuDujuTSeur" localSheetId="2">'Forma 4'!$R$253</definedName>
    <definedName name="GDS013_F_Informacijossk1BalansavimasGamtiniuDujuTSproc" localSheetId="2">'Forma 4'!$S$253</definedName>
    <definedName name="GDS013_F_Informacijossk1BalansavimasGamtiniuDujuVisoeur" localSheetId="2">'Forma 4'!$X$253</definedName>
    <definedName name="GDS013_F_Informacijossk1GamtiniuDujuLaikymas" localSheetId="2">'Forma 4'!$BJ$253</definedName>
    <definedName name="GDS013_F_Informacijossk1GamtiniuDujuLaikymoVamzdyneBSeur" localSheetId="2">'Forma 4'!$AJ$253</definedName>
    <definedName name="GDS013_F_Informacijossk1GamtiniuDujuLaikymoVamzdyneBSproc" localSheetId="2">'Forma 4'!$AK$253</definedName>
    <definedName name="GDS013_F_Informacijossk1GamtiniuDujuLaikymoVamzdyneNSeur" localSheetId="2">'Forma 4'!$AH$253</definedName>
    <definedName name="GDS013_F_Informacijossk1GamtiniuDujuLaikymoVamzdyneNSproc" localSheetId="2">'Forma 4'!$AI$253</definedName>
    <definedName name="GDS013_F_Informacijossk1GamtiniuDujuLaikymoVamzdyneTSeur" localSheetId="2">'Forma 4'!$AF$253</definedName>
    <definedName name="GDS013_F_Informacijossk1GamtiniuDujuLaikymoVamzdyneTSproc" localSheetId="2">'Forma 4'!$AG$253</definedName>
    <definedName name="GDS013_F_Informacijossk1GamtiniuDujuLaikymoVamzdyneVisoeur" localSheetId="2">'Forma 4'!$AL$253</definedName>
    <definedName name="GDS013_F_Informacijossk1GamtiniuDujuPerdavimasBSeur" localSheetId="2">'Forma 4'!$H$253</definedName>
    <definedName name="GDS013_F_Informacijossk1GamtiniuDujuPerdavimasBSproc" localSheetId="2">'Forma 4'!$I$253</definedName>
    <definedName name="GDS013_F_Informacijossk1GamtiniuDujuPerdavimasNSeur" localSheetId="2">'Forma 4'!$F$253</definedName>
    <definedName name="GDS013_F_Informacijossk1GamtiniuDujuPerdavimasNSproc" localSheetId="2">'Forma 4'!$G$253</definedName>
    <definedName name="GDS013_F_Informacijossk1GamtiniuDujuPerdavimasTSeur" localSheetId="2">'Forma 4'!$D$253</definedName>
    <definedName name="GDS013_F_Informacijossk1GamtiniuDujuPerdavimasTSproc" localSheetId="2">'Forma 4'!$E$253</definedName>
    <definedName name="GDS013_F_Informacijossk1GamtiniuDujuPerdavimasVisoeur" localSheetId="2">'Forma 4'!$J$253</definedName>
    <definedName name="GDS013_F_Informacijossk1GamtiniuDujuSkirstymas" localSheetId="2">'Forma 4'!$BA$253</definedName>
    <definedName name="GDS013_F_Informacijossk1GamtiniuDujuSkystinimas" localSheetId="2">'Forma 4'!$BG$253</definedName>
    <definedName name="GDS013_F_Informacijossk1Gamtiniudujuti1" localSheetId="2">'Forma 4'!$BN$253</definedName>
    <definedName name="GDS013_F_Informacijossk1GamtiniuDujuTiekimasBuitiniams" localSheetId="2">'Forma 4'!$BM$253</definedName>
    <definedName name="GDS013_F_Informacijossk1GamtiniuDujuTiekimoAtjungimas" localSheetId="2">'Forma 4'!$BC$253</definedName>
    <definedName name="GDS013_F_Informacijossk1GamtiniuDujuTranzitasBSeur" localSheetId="2">'Forma 4'!$O$253</definedName>
    <definedName name="GDS013_F_Informacijossk1GamtiniuDujuTranzitasBSproc" localSheetId="2">'Forma 4'!$P$253</definedName>
    <definedName name="GDS013_F_Informacijossk1GamtiniuDujuTranzitasNSeur" localSheetId="2">'Forma 4'!$M$253</definedName>
    <definedName name="GDS013_F_Informacijossk1GamtiniuDujuTranzitasNSproc" localSheetId="2">'Forma 4'!$N$253</definedName>
    <definedName name="GDS013_F_Informacijossk1GamtiniuDujuTranzitasTSeur" localSheetId="2">'Forma 4'!$K$253</definedName>
    <definedName name="GDS013_F_Informacijossk1GamtiniuDujuTranzitasTSproc" localSheetId="2">'Forma 4'!$L$253</definedName>
    <definedName name="GDS013_F_Informacijossk1GamtiniuDujuTranzitasVisoeur" localSheetId="2">'Forma 4'!$Q$253</definedName>
    <definedName name="GDS013_F_Informacijossk1GarantinisGamtiniuDuju" localSheetId="2">'Forma 4'!$BD$253</definedName>
    <definedName name="GDS013_F_Informacijossk1IsViso" localSheetId="2">'Forma 4'!$BT$253</definedName>
    <definedName name="GDS013_F_Informacijossk1KitosSuGamtiniuLaikymo" localSheetId="2">'Forma 4'!$BK$253</definedName>
    <definedName name="GDS013_F_Informacijossk1KitosSuGamtiniuPerdavimoBSeur" localSheetId="2">'Forma 4'!$AQ$253</definedName>
    <definedName name="GDS013_F_Informacijossk1KitosSuGamtiniuPerdavimoBSproc" localSheetId="2">'Forma 4'!$AR$253</definedName>
    <definedName name="GDS013_F_Informacijossk1KitosSuGamtiniuPerdavimoNSeur" localSheetId="2">'Forma 4'!$AO$253</definedName>
    <definedName name="GDS013_F_Informacijossk1KitosSuGamtiniuPerdavimoNSproc" localSheetId="2">'Forma 4'!$AP$253</definedName>
    <definedName name="GDS013_F_Informacijossk1KitosSuGamtiniuPerdavimoTSeur" localSheetId="2">'Forma 4'!$AM$253</definedName>
    <definedName name="GDS013_F_Informacijossk1KitosSuGamtiniuPerdavimoTSproc" localSheetId="2">'Forma 4'!$AN$253</definedName>
    <definedName name="GDS013_F_Informacijossk1KitosSuGamtiniuPerdavimoVisoeur" localSheetId="2">'Forma 4'!$AS$253</definedName>
    <definedName name="GDS013_F_Informacijossk1KitosSuGamtiniuSkirstymo" localSheetId="2">'Forma 4'!$BE$253</definedName>
    <definedName name="GDS013_F_Informacijossk1KitosSuGamtiniuSkystinimu" localSheetId="2">'Forma 4'!$BH$253</definedName>
    <definedName name="GDS013_F_Informacijossk1KitosSuGamtiniuTiekimo" localSheetId="2">'Forma 4'!$BO$253</definedName>
    <definedName name="GDS013_F_Informacijossk1Nepaskirstytina" localSheetId="2">'Forma 4'!$BS$253</definedName>
    <definedName name="GDS013_F_Informacijossk1PaslaugaLaikymo" localSheetId="2">'Forma 4'!$BL$253</definedName>
    <definedName name="GDS013_F_Informacijossk1PaslaugaNereguliuojamos" localSheetId="2">'Forma 4'!$BR$253</definedName>
    <definedName name="GDS013_F_Informacijossk1PaslaugaPerdavimoBSeur" localSheetId="2">'Forma 4'!$AX$253</definedName>
    <definedName name="GDS013_F_Informacijossk1PaslaugaPerdavimoBSproc" localSheetId="2">'Forma 4'!$AY$253</definedName>
    <definedName name="GDS013_F_Informacijossk1PaslaugaPerdavimoNSeur" localSheetId="2">'Forma 4'!$AV$253</definedName>
    <definedName name="GDS013_F_Informacijossk1PaslaugaPerdavimoNSproc" localSheetId="2">'Forma 4'!$AW$253</definedName>
    <definedName name="GDS013_F_Informacijossk1PaslaugaPerdavimoTSeur" localSheetId="2">'Forma 4'!$AT$253</definedName>
    <definedName name="GDS013_F_Informacijossk1PaslaugaPerdavimoTSproc" localSheetId="2">'Forma 4'!$AU$253</definedName>
    <definedName name="GDS013_F_Informacijossk1PaslaugaPerdavimoVisoeur" localSheetId="2">'Forma 4'!$AZ$253</definedName>
    <definedName name="GDS013_F_Informacijossk1PaslaugaReguliuojamos" localSheetId="2">'Forma 4'!$BQ$253</definedName>
    <definedName name="GDS013_F_Informacijossk1PaslaugaSkirstymo" localSheetId="2">'Forma 4'!$BF$253</definedName>
    <definedName name="GDS013_F_Informacijossk1PaslaugaSkystinimo" localSheetId="2">'Forma 4'!$BI$253</definedName>
    <definedName name="GDS013_F_Informacijossk1PaslaugaTiekimo" localSheetId="2">'Forma 4'!$BP$253</definedName>
    <definedName name="GDS013_F_Informacijossk1SuskystintuGamtiniuDujuBSeur" localSheetId="2">'Forma 4'!$AC$253</definedName>
    <definedName name="GDS013_F_Informacijossk1SuskystintuGamtiniuDujuBSproc" localSheetId="2">'Forma 4'!$AD$253</definedName>
    <definedName name="GDS013_F_Informacijossk1SuskystintuGamtiniuDujuNSeur" localSheetId="2">'Forma 4'!$AA$253</definedName>
    <definedName name="GDS013_F_Informacijossk1SuskystintuGamtiniuDujuNSproc" localSheetId="2">'Forma 4'!$AB$253</definedName>
    <definedName name="GDS013_F_Informacijossk1SuskystintuGamtiniuDujuTSeur" localSheetId="2">'Forma 4'!$Y$253</definedName>
    <definedName name="GDS013_F_Informacijossk1SuskystintuGamtiniuDujuTSproc" localSheetId="2">'Forma 4'!$Z$253</definedName>
    <definedName name="GDS013_F_Informacijossk1SuskystintuGamtiniuDujuVisoeur" localSheetId="2">'Forma 4'!$AE$253</definedName>
    <definedName name="GDS013_F_IseitinesPasalposKompensacijosBalansavimasGamtiniuDujuBSeur" localSheetId="2">'Forma 4'!$V$129</definedName>
    <definedName name="GDS013_F_IseitinesPasalposKompensacijosBalansavimasGamtiniuDujuBSproc" localSheetId="2">'Forma 4'!$W$129</definedName>
    <definedName name="GDS013_F_IseitinesPasalposKompensacijosBalansavimasGamtiniuDujuNSeur" localSheetId="2">'Forma 4'!$T$129</definedName>
    <definedName name="GDS013_F_IseitinesPasalposKompensacijosBalansavimasGamtiniuDujuNSproc" localSheetId="2">'Forma 4'!$U$129</definedName>
    <definedName name="GDS013_F_IseitinesPasalposKompensacijosBalansavimasGamtiniuDujuSkirstymo" localSheetId="2">'Forma 4'!$BB$129</definedName>
    <definedName name="GDS013_F_IseitinesPasalposKompensacijosBalansavimasGamtiniuDujuTSeur" localSheetId="2">'Forma 4'!$R$129</definedName>
    <definedName name="GDS013_F_IseitinesPasalposKompensacijosBalansavimasGamtiniuDujuTSproc" localSheetId="2">'Forma 4'!$S$129</definedName>
    <definedName name="GDS013_F_IseitinesPasalposKompensacijosBalansavimasGamtiniuDujuVisoeur" localSheetId="2">'Forma 4'!$X$129</definedName>
    <definedName name="GDS013_F_IseitinesPasalposKompensacijosGamtiniuDujuLaikymas" localSheetId="2">'Forma 4'!$BJ$129</definedName>
    <definedName name="GDS013_F_IseitinesPasalposKompensacijosGamtiniuDujuLaikymoVamzdyneBSeur" localSheetId="2">'Forma 4'!$AJ$129</definedName>
    <definedName name="GDS013_F_IseitinesPasalposKompensacijosGamtiniuDujuLaikymoVamzdyneBSproc" localSheetId="2">'Forma 4'!$AK$129</definedName>
    <definedName name="GDS013_F_IseitinesPasalposKompensacijosGamtiniuDujuLaikymoVamzdyneNSeur" localSheetId="2">'Forma 4'!$AH$129</definedName>
    <definedName name="GDS013_F_IseitinesPasalposKompensacijosGamtiniuDujuLaikymoVamzdyneNSproc" localSheetId="2">'Forma 4'!$AI$129</definedName>
    <definedName name="GDS013_F_IseitinesPasalposKompensacijosGamtiniuDujuLaikymoVamzdyneTSeur" localSheetId="2">'Forma 4'!$AF$129</definedName>
    <definedName name="GDS013_F_IseitinesPasalposKompensacijosGamtiniuDujuLaikymoVamzdyneTSproc" localSheetId="2">'Forma 4'!$AG$129</definedName>
    <definedName name="GDS013_F_IseitinesPasalposKompensacijosGamtiniuDujuLaikymoVamzdyneVisoeur" localSheetId="2">'Forma 4'!$AL$129</definedName>
    <definedName name="GDS013_F_IseitinesPasalposKompensacijosGamtiniuDujuPerdavimasBSeur" localSheetId="2">'Forma 4'!$H$129</definedName>
    <definedName name="GDS013_F_IseitinesPasalposKompensacijosGamtiniuDujuPerdavimasBSproc" localSheetId="2">'Forma 4'!$I$129</definedName>
    <definedName name="GDS013_F_IseitinesPasalposKompensacijosGamtiniuDujuPerdavimasNSeur" localSheetId="2">'Forma 4'!$F$129</definedName>
    <definedName name="GDS013_F_IseitinesPasalposKompensacijosGamtiniuDujuPerdavimasNSproc" localSheetId="2">'Forma 4'!$G$129</definedName>
    <definedName name="GDS013_F_IseitinesPasalposKompensacijosGamtiniuDujuPerdavimasTSeur" localSheetId="2">'Forma 4'!$D$129</definedName>
    <definedName name="GDS013_F_IseitinesPasalposKompensacijosGamtiniuDujuPerdavimasTSproc" localSheetId="2">'Forma 4'!$E$129</definedName>
    <definedName name="GDS013_F_IseitinesPasalposKompensacijosGamtiniuDujuPerdavimasVisoeur" localSheetId="2">'Forma 4'!$J$129</definedName>
    <definedName name="GDS013_F_IseitinesPasalposKompensacijosGamtiniuDujuSkirstymas" localSheetId="2">'Forma 4'!$BA$129</definedName>
    <definedName name="GDS013_F_IseitinesPasalposKompensacijosGamtiniuDujuSkystinimas" localSheetId="2">'Forma 4'!$BG$129</definedName>
    <definedName name="GDS013_F_IseitinesPasalposKompensacijosGamtiniudujuti1" localSheetId="2">'Forma 4'!$BN$129</definedName>
    <definedName name="GDS013_F_IseitinesPasalposKompensacijosGamtiniuDujuTiekimasBuitiniams" localSheetId="2">'Forma 4'!$BM$129</definedName>
    <definedName name="GDS013_F_IseitinesPasalposKompensacijosGamtiniuDujuTiekimoAtjungimas" localSheetId="2">'Forma 4'!$BC$129</definedName>
    <definedName name="GDS013_F_IseitinesPasalposKompensacijosGamtiniuDujuTranzitasBSeur" localSheetId="2">'Forma 4'!$O$129</definedName>
    <definedName name="GDS013_F_IseitinesPasalposKompensacijosGamtiniuDujuTranzitasBSproc" localSheetId="2">'Forma 4'!$P$129</definedName>
    <definedName name="GDS013_F_IseitinesPasalposKompensacijosGamtiniuDujuTranzitasNSeur" localSheetId="2">'Forma 4'!$M$129</definedName>
    <definedName name="GDS013_F_IseitinesPasalposKompensacijosGamtiniuDujuTranzitasNSproc" localSheetId="2">'Forma 4'!$N$129</definedName>
    <definedName name="GDS013_F_IseitinesPasalposKompensacijosGamtiniuDujuTranzitasTSeur" localSheetId="2">'Forma 4'!$K$129</definedName>
    <definedName name="GDS013_F_IseitinesPasalposKompensacijosGamtiniuDujuTranzitasTSproc" localSheetId="2">'Forma 4'!$L$129</definedName>
    <definedName name="GDS013_F_IseitinesPasalposKompensacijosGamtiniuDujuTranzitasVisoeur" localSheetId="2">'Forma 4'!$Q$129</definedName>
    <definedName name="GDS013_F_IseitinesPasalposKompensacijosGarantinisGamtiniuDuju" localSheetId="2">'Forma 4'!$BD$129</definedName>
    <definedName name="GDS013_F_IseitinesPasalposKompensacijosIsViso" localSheetId="2">'Forma 4'!$BT$129</definedName>
    <definedName name="GDS013_F_IseitinesPasalposKompensacijosKitosSuGamtiniuLaikymo" localSheetId="2">'Forma 4'!$BK$129</definedName>
    <definedName name="GDS013_F_IseitinesPasalposKompensacijosKitosSuGamtiniuPerdavimoBSeur" localSheetId="2">'Forma 4'!$AQ$129</definedName>
    <definedName name="GDS013_F_IseitinesPasalposKompensacijosKitosSuGamtiniuPerdavimoBSproc" localSheetId="2">'Forma 4'!$AR$129</definedName>
    <definedName name="GDS013_F_IseitinesPasalposKompensacijosKitosSuGamtiniuPerdavimoNSeur" localSheetId="2">'Forma 4'!$AO$129</definedName>
    <definedName name="GDS013_F_IseitinesPasalposKompensacijosKitosSuGamtiniuPerdavimoNSproc" localSheetId="2">'Forma 4'!$AP$129</definedName>
    <definedName name="GDS013_F_IseitinesPasalposKompensacijosKitosSuGamtiniuPerdavimoTSeur" localSheetId="2">'Forma 4'!$AM$129</definedName>
    <definedName name="GDS013_F_IseitinesPasalposKompensacijosKitosSuGamtiniuPerdavimoTSproc" localSheetId="2">'Forma 4'!$AN$129</definedName>
    <definedName name="GDS013_F_IseitinesPasalposKompensacijosKitosSuGamtiniuPerdavimoVisoeur" localSheetId="2">'Forma 4'!$AS$129</definedName>
    <definedName name="GDS013_F_IseitinesPasalposKompensacijosKitosSuGamtiniuSkirstymo" localSheetId="2">'Forma 4'!$BE$129</definedName>
    <definedName name="GDS013_F_IseitinesPasalposKompensacijosKitosSuGamtiniuSkystinimu" localSheetId="2">'Forma 4'!$BH$129</definedName>
    <definedName name="GDS013_F_IseitinesPasalposKompensacijosKitosSuGamtiniuTiekimo" localSheetId="2">'Forma 4'!$BO$129</definedName>
    <definedName name="GDS013_F_IseitinesPasalposKompensacijosNepaskirstytina" localSheetId="2">'Forma 4'!$BS$129</definedName>
    <definedName name="GDS013_F_IseitinesPasalposKompensacijosPaslaugaLaikymo" localSheetId="2">'Forma 4'!$BL$129</definedName>
    <definedName name="GDS013_F_IseitinesPasalposKompensacijosPaslaugaNereguliuojamos" localSheetId="2">'Forma 4'!$BR$129</definedName>
    <definedName name="GDS013_F_IseitinesPasalposKompensacijosPaslaugaPerdavimoBSeur" localSheetId="2">'Forma 4'!$AX$129</definedName>
    <definedName name="GDS013_F_IseitinesPasalposKompensacijosPaslaugaPerdavimoBSproc" localSheetId="2">'Forma 4'!$AY$129</definedName>
    <definedName name="GDS013_F_IseitinesPasalposKompensacijosPaslaugaPerdavimoNSeur" localSheetId="2">'Forma 4'!$AV$129</definedName>
    <definedName name="GDS013_F_IseitinesPasalposKompensacijosPaslaugaPerdavimoNSproc" localSheetId="2">'Forma 4'!$AW$129</definedName>
    <definedName name="GDS013_F_IseitinesPasalposKompensacijosPaslaugaPerdavimoTSeur" localSheetId="2">'Forma 4'!$AT$129</definedName>
    <definedName name="GDS013_F_IseitinesPasalposKompensacijosPaslaugaPerdavimoTSproc" localSheetId="2">'Forma 4'!$AU$129</definedName>
    <definedName name="GDS013_F_IseitinesPasalposKompensacijosPaslaugaPerdavimoVisoeur" localSheetId="2">'Forma 4'!$AZ$129</definedName>
    <definedName name="GDS013_F_IseitinesPasalposKompensacijosPaslaugaReguliuojamos" localSheetId="2">'Forma 4'!$BQ$129</definedName>
    <definedName name="GDS013_F_IseitinesPasalposKompensacijosPaslaugaSkirstymo" localSheetId="2">'Forma 4'!$BF$129</definedName>
    <definedName name="GDS013_F_IseitinesPasalposKompensacijosPaslaugaSkystinimo" localSheetId="2">'Forma 4'!$BI$129</definedName>
    <definedName name="GDS013_F_IseitinesPasalposKompensacijosPaslaugaTiekimo" localSheetId="2">'Forma 4'!$BP$129</definedName>
    <definedName name="GDS013_F_IseitinesPasalposKompensacijosSuskystintuGamtiniuDujuBSeur" localSheetId="2">'Forma 4'!$AC$129</definedName>
    <definedName name="GDS013_F_IseitinesPasalposKompensacijosSuskystintuGamtiniuDujuBSproc" localSheetId="2">'Forma 4'!$AD$129</definedName>
    <definedName name="GDS013_F_IseitinesPasalposKompensacijosSuskystintuGamtiniuDujuNSeur" localSheetId="2">'Forma 4'!$AA$129</definedName>
    <definedName name="GDS013_F_IseitinesPasalposKompensacijosSuskystintuGamtiniuDujuNSproc" localSheetId="2">'Forma 4'!$AB$129</definedName>
    <definedName name="GDS013_F_IseitinesPasalposKompensacijosSuskystintuGamtiniuDujuTSeur" localSheetId="2">'Forma 4'!$Y$129</definedName>
    <definedName name="GDS013_F_IseitinesPasalposKompensacijosSuskystintuGamtiniuDujuTSproc" localSheetId="2">'Forma 4'!$Z$129</definedName>
    <definedName name="GDS013_F_IseitinesPasalposKompensacijosSuskystintuGamtiniuDujuVisoeur" localSheetId="2">'Forma 4'!$AE$129</definedName>
    <definedName name="GDS013_F_Itaptarnavimoi1BalansavimasGamtiniuDujuBSeur" localSheetId="2">'Forma 4'!$V$90</definedName>
    <definedName name="GDS013_F_Itaptarnavimoi1BalansavimasGamtiniuDujuBSproc" localSheetId="2">'Forma 4'!$W$90</definedName>
    <definedName name="GDS013_F_Itaptarnavimoi1BalansavimasGamtiniuDujuNSeur" localSheetId="2">'Forma 4'!$T$90</definedName>
    <definedName name="GDS013_F_Itaptarnavimoi1BalansavimasGamtiniuDujuNSproc" localSheetId="2">'Forma 4'!$U$90</definedName>
    <definedName name="GDS013_F_Itaptarnavimoi1BalansavimasGamtiniuDujuSkirstymo" localSheetId="2">'Forma 4'!$BB$90</definedName>
    <definedName name="GDS013_F_Itaptarnavimoi1BalansavimasGamtiniuDujuTSeur" localSheetId="2">'Forma 4'!$R$90</definedName>
    <definedName name="GDS013_F_Itaptarnavimoi1BalansavimasGamtiniuDujuTSproc" localSheetId="2">'Forma 4'!$S$90</definedName>
    <definedName name="GDS013_F_Itaptarnavimoi1BalansavimasGamtiniuDujuVisoeur" localSheetId="2">'Forma 4'!$X$90</definedName>
    <definedName name="GDS013_F_Itaptarnavimoi1GamtiniuDujuLaikymas" localSheetId="2">'Forma 4'!$BJ$90</definedName>
    <definedName name="GDS013_F_Itaptarnavimoi1GamtiniuDujuLaikymoVamzdyneBSeur" localSheetId="2">'Forma 4'!$AJ$90</definedName>
    <definedName name="GDS013_F_Itaptarnavimoi1GamtiniuDujuLaikymoVamzdyneBSproc" localSheetId="2">'Forma 4'!$AK$90</definedName>
    <definedName name="GDS013_F_Itaptarnavimoi1GamtiniuDujuLaikymoVamzdyneNSeur" localSheetId="2">'Forma 4'!$AH$90</definedName>
    <definedName name="GDS013_F_Itaptarnavimoi1GamtiniuDujuLaikymoVamzdyneNSproc" localSheetId="2">'Forma 4'!$AI$90</definedName>
    <definedName name="GDS013_F_Itaptarnavimoi1GamtiniuDujuLaikymoVamzdyneTSeur" localSheetId="2">'Forma 4'!$AF$90</definedName>
    <definedName name="GDS013_F_Itaptarnavimoi1GamtiniuDujuLaikymoVamzdyneTSproc" localSheetId="2">'Forma 4'!$AG$90</definedName>
    <definedName name="GDS013_F_Itaptarnavimoi1GamtiniuDujuLaikymoVamzdyneVisoeur" localSheetId="2">'Forma 4'!$AL$90</definedName>
    <definedName name="GDS013_F_Itaptarnavimoi1GamtiniuDujuPerdavimasBSeur" localSheetId="2">'Forma 4'!$H$90</definedName>
    <definedName name="GDS013_F_Itaptarnavimoi1GamtiniuDujuPerdavimasBSproc" localSheetId="2">'Forma 4'!$I$90</definedName>
    <definedName name="GDS013_F_Itaptarnavimoi1GamtiniuDujuPerdavimasNSeur" localSheetId="2">'Forma 4'!$F$90</definedName>
    <definedName name="GDS013_F_Itaptarnavimoi1GamtiniuDujuPerdavimasNSproc" localSheetId="2">'Forma 4'!$G$90</definedName>
    <definedName name="GDS013_F_Itaptarnavimoi1GamtiniuDujuPerdavimasTSeur" localSheetId="2">'Forma 4'!$D$90</definedName>
    <definedName name="GDS013_F_Itaptarnavimoi1GamtiniuDujuPerdavimasTSproc" localSheetId="2">'Forma 4'!$E$90</definedName>
    <definedName name="GDS013_F_Itaptarnavimoi1GamtiniuDujuPerdavimasVisoeur" localSheetId="2">'Forma 4'!$J$90</definedName>
    <definedName name="GDS013_F_Itaptarnavimoi1GamtiniuDujuSkirstymas" localSheetId="2">'Forma 4'!$BA$90</definedName>
    <definedName name="GDS013_F_Itaptarnavimoi1GamtiniuDujuSkystinimas" localSheetId="2">'Forma 4'!$BG$90</definedName>
    <definedName name="GDS013_F_Itaptarnavimoi1Gamtiniudujuti1" localSheetId="2">'Forma 4'!$BN$90</definedName>
    <definedName name="GDS013_F_Itaptarnavimoi1GamtiniuDujuTiekimasBuitiniams" localSheetId="2">'Forma 4'!$BM$90</definedName>
    <definedName name="GDS013_F_Itaptarnavimoi1GamtiniuDujuTiekimoAtjungimas" localSheetId="2">'Forma 4'!$BC$90</definedName>
    <definedName name="GDS013_F_Itaptarnavimoi1GamtiniuDujuTranzitasBSeur" localSheetId="2">'Forma 4'!$O$90</definedName>
    <definedName name="GDS013_F_Itaptarnavimoi1GamtiniuDujuTranzitasBSproc" localSheetId="2">'Forma 4'!$P$90</definedName>
    <definedName name="GDS013_F_Itaptarnavimoi1GamtiniuDujuTranzitasNSeur" localSheetId="2">'Forma 4'!$M$90</definedName>
    <definedName name="GDS013_F_Itaptarnavimoi1GamtiniuDujuTranzitasNSproc" localSheetId="2">'Forma 4'!$N$90</definedName>
    <definedName name="GDS013_F_Itaptarnavimoi1GamtiniuDujuTranzitasTSeur" localSheetId="2">'Forma 4'!$K$90</definedName>
    <definedName name="GDS013_F_Itaptarnavimoi1GamtiniuDujuTranzitasTSproc" localSheetId="2">'Forma 4'!$L$90</definedName>
    <definedName name="GDS013_F_Itaptarnavimoi1GamtiniuDujuTranzitasVisoeur" localSheetId="2">'Forma 4'!$Q$90</definedName>
    <definedName name="GDS013_F_Itaptarnavimoi1GarantinisGamtiniuDuju" localSheetId="2">'Forma 4'!$BD$90</definedName>
    <definedName name="GDS013_F_Itaptarnavimoi1IsViso" localSheetId="2">'Forma 4'!$BT$90</definedName>
    <definedName name="GDS013_F_Itaptarnavimoi1KitosSuGamtiniuLaikymo" localSheetId="2">'Forma 4'!$BK$90</definedName>
    <definedName name="GDS013_F_Itaptarnavimoi1KitosSuGamtiniuPerdavimoBSeur" localSheetId="2">'Forma 4'!$AQ$90</definedName>
    <definedName name="GDS013_F_Itaptarnavimoi1KitosSuGamtiniuPerdavimoBSproc" localSheetId="2">'Forma 4'!$AR$90</definedName>
    <definedName name="GDS013_F_Itaptarnavimoi1KitosSuGamtiniuPerdavimoNSeur" localSheetId="2">'Forma 4'!$AO$90</definedName>
    <definedName name="GDS013_F_Itaptarnavimoi1KitosSuGamtiniuPerdavimoNSproc" localSheetId="2">'Forma 4'!$AP$90</definedName>
    <definedName name="GDS013_F_Itaptarnavimoi1KitosSuGamtiniuPerdavimoTSeur" localSheetId="2">'Forma 4'!$AM$90</definedName>
    <definedName name="GDS013_F_Itaptarnavimoi1KitosSuGamtiniuPerdavimoTSproc" localSheetId="2">'Forma 4'!$AN$90</definedName>
    <definedName name="GDS013_F_Itaptarnavimoi1KitosSuGamtiniuPerdavimoVisoeur" localSheetId="2">'Forma 4'!$AS$90</definedName>
    <definedName name="GDS013_F_Itaptarnavimoi1KitosSuGamtiniuSkirstymo" localSheetId="2">'Forma 4'!$BE$90</definedName>
    <definedName name="GDS013_F_Itaptarnavimoi1KitosSuGamtiniuSkystinimu" localSheetId="2">'Forma 4'!$BH$90</definedName>
    <definedName name="GDS013_F_Itaptarnavimoi1KitosSuGamtiniuTiekimo" localSheetId="2">'Forma 4'!$BO$90</definedName>
    <definedName name="GDS013_F_Itaptarnavimoi1Nepaskirstytina" localSheetId="2">'Forma 4'!$BS$90</definedName>
    <definedName name="GDS013_F_Itaptarnavimoi1PaslaugaLaikymo" localSheetId="2">'Forma 4'!$BL$90</definedName>
    <definedName name="GDS013_F_Itaptarnavimoi1PaslaugaNereguliuojamos" localSheetId="2">'Forma 4'!$BR$90</definedName>
    <definedName name="GDS013_F_Itaptarnavimoi1PaslaugaPerdavimoBSeur" localSheetId="2">'Forma 4'!$AX$90</definedName>
    <definedName name="GDS013_F_Itaptarnavimoi1PaslaugaPerdavimoBSproc" localSheetId="2">'Forma 4'!$AY$90</definedName>
    <definedName name="GDS013_F_Itaptarnavimoi1PaslaugaPerdavimoNSeur" localSheetId="2">'Forma 4'!$AV$90</definedName>
    <definedName name="GDS013_F_Itaptarnavimoi1PaslaugaPerdavimoNSproc" localSheetId="2">'Forma 4'!$AW$90</definedName>
    <definedName name="GDS013_F_Itaptarnavimoi1PaslaugaPerdavimoTSeur" localSheetId="2">'Forma 4'!$AT$90</definedName>
    <definedName name="GDS013_F_Itaptarnavimoi1PaslaugaPerdavimoTSproc" localSheetId="2">'Forma 4'!$AU$90</definedName>
    <definedName name="GDS013_F_Itaptarnavimoi1PaslaugaPerdavimoVisoeur" localSheetId="2">'Forma 4'!$AZ$90</definedName>
    <definedName name="GDS013_F_Itaptarnavimoi1PaslaugaReguliuojamos" localSheetId="2">'Forma 4'!$BQ$90</definedName>
    <definedName name="GDS013_F_Itaptarnavimoi1PaslaugaSkirstymo" localSheetId="2">'Forma 4'!$BF$90</definedName>
    <definedName name="GDS013_F_Itaptarnavimoi1PaslaugaSkystinimo" localSheetId="2">'Forma 4'!$BI$90</definedName>
    <definedName name="GDS013_F_Itaptarnavimoi1PaslaugaTiekimo" localSheetId="2">'Forma 4'!$BP$90</definedName>
    <definedName name="GDS013_F_Itaptarnavimoi1SuskystintuGamtiniuDujuBSeur" localSheetId="2">'Forma 4'!$AC$90</definedName>
    <definedName name="GDS013_F_Itaptarnavimoi1SuskystintuGamtiniuDujuBSproc" localSheetId="2">'Forma 4'!$AD$90</definedName>
    <definedName name="GDS013_F_Itaptarnavimoi1SuskystintuGamtiniuDujuNSeur" localSheetId="2">'Forma 4'!$AA$90</definedName>
    <definedName name="GDS013_F_Itaptarnavimoi1SuskystintuGamtiniuDujuNSproc" localSheetId="2">'Forma 4'!$AB$90</definedName>
    <definedName name="GDS013_F_Itaptarnavimoi1SuskystintuGamtiniuDujuTSeur" localSheetId="2">'Forma 4'!$Y$90</definedName>
    <definedName name="GDS013_F_Itaptarnavimoi1SuskystintuGamtiniuDujuTSproc" localSheetId="2">'Forma 4'!$Z$90</definedName>
    <definedName name="GDS013_F_Itaptarnavimoi1SuskystintuGamtiniuDujuVisoeur" localSheetId="2">'Forma 4'!$AE$90</definedName>
    <definedName name="GDS013_F_JauniunuKSBalansavimasGamtiniuDujuBSeur" localSheetId="2">'Forma 4'!$V$63</definedName>
    <definedName name="GDS013_F_JauniunuKSBalansavimasGamtiniuDujuBSproc" localSheetId="2">'Forma 4'!$W$63</definedName>
    <definedName name="GDS013_F_JauniunuKSBalansavimasGamtiniuDujuNSeur" localSheetId="2">'Forma 4'!$T$63</definedName>
    <definedName name="GDS013_F_JauniunuKSBalansavimasGamtiniuDujuNSproc" localSheetId="2">'Forma 4'!$U$63</definedName>
    <definedName name="GDS013_F_JauniunuKSBalansavimasGamtiniuDujuSkirstymo" localSheetId="2">'Forma 4'!$BB$63</definedName>
    <definedName name="GDS013_F_JauniunuKSBalansavimasGamtiniuDujuTSeur" localSheetId="2">'Forma 4'!$R$63</definedName>
    <definedName name="GDS013_F_JauniunuKSBalansavimasGamtiniuDujuTSproc" localSheetId="2">'Forma 4'!$S$63</definedName>
    <definedName name="GDS013_F_JauniunuKSBalansavimasGamtiniuDujuVisoeur" localSheetId="2">'Forma 4'!$X$63</definedName>
    <definedName name="GDS013_F_JauniunuKSGamtiniuDujuLaikymas" localSheetId="2">'Forma 4'!$BJ$63</definedName>
    <definedName name="GDS013_F_JauniunuKSGamtiniuDujuLaikymoVamzdyneBSeur" localSheetId="2">'Forma 4'!$AJ$63</definedName>
    <definedName name="GDS013_F_JauniunuKSGamtiniuDujuLaikymoVamzdyneBSproc" localSheetId="2">'Forma 4'!$AK$63</definedName>
    <definedName name="GDS013_F_JauniunuKSGamtiniuDujuLaikymoVamzdyneNSeur" localSheetId="2">'Forma 4'!$AH$63</definedName>
    <definedName name="GDS013_F_JauniunuKSGamtiniuDujuLaikymoVamzdyneNSproc" localSheetId="2">'Forma 4'!$AI$63</definedName>
    <definedName name="GDS013_F_JauniunuKSGamtiniuDujuLaikymoVamzdyneTSeur" localSheetId="2">'Forma 4'!$AF$63</definedName>
    <definedName name="GDS013_F_JauniunuKSGamtiniuDujuLaikymoVamzdyneTSproc" localSheetId="2">'Forma 4'!$AG$63</definedName>
    <definedName name="GDS013_F_JauniunuKSGamtiniuDujuLaikymoVamzdyneVisoeur" localSheetId="2">'Forma 4'!$AL$63</definedName>
    <definedName name="GDS013_F_JauniunuKSGamtiniuDujuPerdavimasBSeur" localSheetId="2">'Forma 4'!$H$63</definedName>
    <definedName name="GDS013_F_JauniunuKSGamtiniuDujuPerdavimasBSproc" localSheetId="2">'Forma 4'!$I$63</definedName>
    <definedName name="GDS013_F_JauniunuKSGamtiniuDujuPerdavimasNSeur" localSheetId="2">'Forma 4'!$F$63</definedName>
    <definedName name="GDS013_F_JauniunuKSGamtiniuDujuPerdavimasNSproc" localSheetId="2">'Forma 4'!$G$63</definedName>
    <definedName name="GDS013_F_JauniunuKSGamtiniuDujuPerdavimasTSeur" localSheetId="2">'Forma 4'!$D$63</definedName>
    <definedName name="GDS013_F_JauniunuKSGamtiniuDujuPerdavimasTSproc" localSheetId="2">'Forma 4'!$E$63</definedName>
    <definedName name="GDS013_F_JauniunuKSGamtiniuDujuPerdavimasVisoeur" localSheetId="2">'Forma 4'!$J$63</definedName>
    <definedName name="GDS013_F_JauniunuKSGamtiniuDujuSkirstymas" localSheetId="2">'Forma 4'!$BA$63</definedName>
    <definedName name="GDS013_F_JauniunuKSGamtiniuDujuSkystinimas" localSheetId="2">'Forma 4'!$BG$63</definedName>
    <definedName name="GDS013_F_JauniunuKSGamtiniudujuti1" localSheetId="2">'Forma 4'!$BN$63</definedName>
    <definedName name="GDS013_F_JauniunuKSGamtiniuDujuTiekimasBuitiniams" localSheetId="2">'Forma 4'!$BM$63</definedName>
    <definedName name="GDS013_F_JauniunuKSGamtiniuDujuTiekimoAtjungimas" localSheetId="2">'Forma 4'!$BC$63</definedName>
    <definedName name="GDS013_F_JauniunuKSGamtiniuDujuTranzitasBSeur" localSheetId="2">'Forma 4'!$O$63</definedName>
    <definedName name="GDS013_F_JauniunuKSGamtiniuDujuTranzitasBSproc" localSheetId="2">'Forma 4'!$P$63</definedName>
    <definedName name="GDS013_F_JauniunuKSGamtiniuDujuTranzitasNSeur" localSheetId="2">'Forma 4'!$M$63</definedName>
    <definedName name="GDS013_F_JauniunuKSGamtiniuDujuTranzitasNSproc" localSheetId="2">'Forma 4'!$N$63</definedName>
    <definedName name="GDS013_F_JauniunuKSGamtiniuDujuTranzitasTSeur" localSheetId="2">'Forma 4'!$K$63</definedName>
    <definedName name="GDS013_F_JauniunuKSGamtiniuDujuTranzitasTSproc" localSheetId="2">'Forma 4'!$L$63</definedName>
    <definedName name="GDS013_F_JauniunuKSGamtiniuDujuTranzitasVisoeur" localSheetId="2">'Forma 4'!$Q$63</definedName>
    <definedName name="GDS013_F_JauniunuKSGarantinisGamtiniuDuju" localSheetId="2">'Forma 4'!$BD$63</definedName>
    <definedName name="GDS013_F_JauniunuKSIsViso" localSheetId="2">'Forma 4'!$BT$63</definedName>
    <definedName name="GDS013_F_JauniunuKSKitosSuGamtiniuLaikymo" localSheetId="2">'Forma 4'!$BK$63</definedName>
    <definedName name="GDS013_F_JauniunuKSKitosSuGamtiniuPerdavimoBSeur" localSheetId="2">'Forma 4'!$AQ$63</definedName>
    <definedName name="GDS013_F_JauniunuKSKitosSuGamtiniuPerdavimoBSproc" localSheetId="2">'Forma 4'!$AR$63</definedName>
    <definedName name="GDS013_F_JauniunuKSKitosSuGamtiniuPerdavimoNSeur" localSheetId="2">'Forma 4'!$AO$63</definedName>
    <definedName name="GDS013_F_JauniunuKSKitosSuGamtiniuPerdavimoNSproc" localSheetId="2">'Forma 4'!$AP$63</definedName>
    <definedName name="GDS013_F_JauniunuKSKitosSuGamtiniuPerdavimoTSeur" localSheetId="2">'Forma 4'!$AM$63</definedName>
    <definedName name="GDS013_F_JauniunuKSKitosSuGamtiniuPerdavimoTSproc" localSheetId="2">'Forma 4'!$AN$63</definedName>
    <definedName name="GDS013_F_JauniunuKSKitosSuGamtiniuPerdavimoVisoeur" localSheetId="2">'Forma 4'!$AS$63</definedName>
    <definedName name="GDS013_F_JauniunuKSKitosSuGamtiniuSkirstymo" localSheetId="2">'Forma 4'!$BE$63</definedName>
    <definedName name="GDS013_F_JauniunuKSKitosSuGamtiniuSkystinimu" localSheetId="2">'Forma 4'!$BH$63</definedName>
    <definedName name="GDS013_F_JauniunuKSKitosSuGamtiniuTiekimo" localSheetId="2">'Forma 4'!$BO$63</definedName>
    <definedName name="GDS013_F_JauniunuKSNepaskirstytina" localSheetId="2">'Forma 4'!$BS$63</definedName>
    <definedName name="GDS013_F_JauniunuKSPaslaugaLaikymo" localSheetId="2">'Forma 4'!$BL$63</definedName>
    <definedName name="GDS013_F_JauniunuKSPaslaugaNereguliuojamos" localSheetId="2">'Forma 4'!$BR$63</definedName>
    <definedName name="GDS013_F_JauniunuKSPaslaugaPerdavimoBSeur" localSheetId="2">'Forma 4'!$AX$63</definedName>
    <definedName name="GDS013_F_JauniunuKSPaslaugaPerdavimoBSproc" localSheetId="2">'Forma 4'!$AY$63</definedName>
    <definedName name="GDS013_F_JauniunuKSPaslaugaPerdavimoNSeur" localSheetId="2">'Forma 4'!$AV$63</definedName>
    <definedName name="GDS013_F_JauniunuKSPaslaugaPerdavimoNSproc" localSheetId="2">'Forma 4'!$AW$63</definedName>
    <definedName name="GDS013_F_JauniunuKSPaslaugaPerdavimoTSeur" localSheetId="2">'Forma 4'!$AT$63</definedName>
    <definedName name="GDS013_F_JauniunuKSPaslaugaPerdavimoTSproc" localSheetId="2">'Forma 4'!$AU$63</definedName>
    <definedName name="GDS013_F_JauniunuKSPaslaugaPerdavimoVisoeur" localSheetId="2">'Forma 4'!$AZ$63</definedName>
    <definedName name="GDS013_F_JauniunuKSPaslaugaReguliuojamos" localSheetId="2">'Forma 4'!$BQ$63</definedName>
    <definedName name="GDS013_F_JauniunuKSPaslaugaSkirstymo" localSheetId="2">'Forma 4'!$BF$63</definedName>
    <definedName name="GDS013_F_JauniunuKSPaslaugaSkystinimo" localSheetId="2">'Forma 4'!$BI$63</definedName>
    <definedName name="GDS013_F_JauniunuKSPaslaugaTiekimo" localSheetId="2">'Forma 4'!$BP$63</definedName>
    <definedName name="GDS013_F_JauniunuKSSuskystintuGamtiniuDujuBSeur" localSheetId="2">'Forma 4'!$AC$63</definedName>
    <definedName name="GDS013_F_JauniunuKSSuskystintuGamtiniuDujuBSproc" localSheetId="2">'Forma 4'!$AD$63</definedName>
    <definedName name="GDS013_F_JauniunuKSSuskystintuGamtiniuDujuNSeur" localSheetId="2">'Forma 4'!$AA$63</definedName>
    <definedName name="GDS013_F_JauniunuKSSuskystintuGamtiniuDujuNSproc" localSheetId="2">'Forma 4'!$AB$63</definedName>
    <definedName name="GDS013_F_JauniunuKSSuskystintuGamtiniuDujuTSeur" localSheetId="2">'Forma 4'!$Y$63</definedName>
    <definedName name="GDS013_F_JauniunuKSSuskystintuGamtiniuDujuTSproc" localSheetId="2">'Forma 4'!$Z$63</definedName>
    <definedName name="GDS013_F_JauniunuKSSuskystintuGamtiniuDujuVisoeur" localSheetId="2">'Forma 4'!$AE$63</definedName>
    <definedName name="GDS013_F_KanceliarinesSanaudosBalansavimasGamtiniuDujuBSeur" localSheetId="2">'Forma 4'!$V$164</definedName>
    <definedName name="GDS013_F_KanceliarinesSanaudosBalansavimasGamtiniuDujuBSproc" localSheetId="2">'Forma 4'!$W$164</definedName>
    <definedName name="GDS013_F_KanceliarinesSanaudosBalansavimasGamtiniuDujuNSeur" localSheetId="2">'Forma 4'!$T$164</definedName>
    <definedName name="GDS013_F_KanceliarinesSanaudosBalansavimasGamtiniuDujuNSproc" localSheetId="2">'Forma 4'!$U$164</definedName>
    <definedName name="GDS013_F_KanceliarinesSanaudosBalansavimasGamtiniuDujuSkirstymo" localSheetId="2">'Forma 4'!$BB$164</definedName>
    <definedName name="GDS013_F_KanceliarinesSanaudosBalansavimasGamtiniuDujuTSeur" localSheetId="2">'Forma 4'!$R$164</definedName>
    <definedName name="GDS013_F_KanceliarinesSanaudosBalansavimasGamtiniuDujuTSproc" localSheetId="2">'Forma 4'!$S$164</definedName>
    <definedName name="GDS013_F_KanceliarinesSanaudosBalansavimasGamtiniuDujuVisoeur" localSheetId="2">'Forma 4'!$X$164</definedName>
    <definedName name="GDS013_F_KanceliarinesSanaudosGamtiniuDujuLaikymas" localSheetId="2">'Forma 4'!$BJ$164</definedName>
    <definedName name="GDS013_F_KanceliarinesSanaudosGamtiniuDujuLaikymoVamzdyneBSeur" localSheetId="2">'Forma 4'!$AJ$164</definedName>
    <definedName name="GDS013_F_KanceliarinesSanaudosGamtiniuDujuLaikymoVamzdyneBSproc" localSheetId="2">'Forma 4'!$AK$164</definedName>
    <definedName name="GDS013_F_KanceliarinesSanaudosGamtiniuDujuLaikymoVamzdyneNSeur" localSheetId="2">'Forma 4'!$AH$164</definedName>
    <definedName name="GDS013_F_KanceliarinesSanaudosGamtiniuDujuLaikymoVamzdyneNSproc" localSheetId="2">'Forma 4'!$AI$164</definedName>
    <definedName name="GDS013_F_KanceliarinesSanaudosGamtiniuDujuLaikymoVamzdyneTSeur" localSheetId="2">'Forma 4'!$AF$164</definedName>
    <definedName name="GDS013_F_KanceliarinesSanaudosGamtiniuDujuLaikymoVamzdyneTSproc" localSheetId="2">'Forma 4'!$AG$164</definedName>
    <definedName name="GDS013_F_KanceliarinesSanaudosGamtiniuDujuLaikymoVamzdyneVisoeur" localSheetId="2">'Forma 4'!$AL$164</definedName>
    <definedName name="GDS013_F_KanceliarinesSanaudosGamtiniuDujuPerdavimasBSeur" localSheetId="2">'Forma 4'!$H$164</definedName>
    <definedName name="GDS013_F_KanceliarinesSanaudosGamtiniuDujuPerdavimasBSproc" localSheetId="2">'Forma 4'!$I$164</definedName>
    <definedName name="GDS013_F_KanceliarinesSanaudosGamtiniuDujuPerdavimasNSeur" localSheetId="2">'Forma 4'!$F$164</definedName>
    <definedName name="GDS013_F_KanceliarinesSanaudosGamtiniuDujuPerdavimasNSproc" localSheetId="2">'Forma 4'!$G$164</definedName>
    <definedName name="GDS013_F_KanceliarinesSanaudosGamtiniuDujuPerdavimasTSeur" localSheetId="2">'Forma 4'!$D$164</definedName>
    <definedName name="GDS013_F_KanceliarinesSanaudosGamtiniuDujuPerdavimasTSproc" localSheetId="2">'Forma 4'!$E$164</definedName>
    <definedName name="GDS013_F_KanceliarinesSanaudosGamtiniuDujuPerdavimasVisoeur" localSheetId="2">'Forma 4'!$J$164</definedName>
    <definedName name="GDS013_F_KanceliarinesSanaudosGamtiniuDujuSkirstymas" localSheetId="2">'Forma 4'!$BA$164</definedName>
    <definedName name="GDS013_F_KanceliarinesSanaudosGamtiniuDujuSkystinimas" localSheetId="2">'Forma 4'!$BG$164</definedName>
    <definedName name="GDS013_F_KanceliarinesSanaudosGamtiniudujuti1" localSheetId="2">'Forma 4'!$BN$164</definedName>
    <definedName name="GDS013_F_KanceliarinesSanaudosGamtiniuDujuTiekimasBuitiniams" localSheetId="2">'Forma 4'!$BM$164</definedName>
    <definedName name="GDS013_F_KanceliarinesSanaudosGamtiniuDujuTiekimoAtjungimas" localSheetId="2">'Forma 4'!$BC$164</definedName>
    <definedName name="GDS013_F_KanceliarinesSanaudosGamtiniuDujuTranzitasBSeur" localSheetId="2">'Forma 4'!$O$164</definedName>
    <definedName name="GDS013_F_KanceliarinesSanaudosGamtiniuDujuTranzitasBSproc" localSheetId="2">'Forma 4'!$P$164</definedName>
    <definedName name="GDS013_F_KanceliarinesSanaudosGamtiniuDujuTranzitasNSeur" localSheetId="2">'Forma 4'!$M$164</definedName>
    <definedName name="GDS013_F_KanceliarinesSanaudosGamtiniuDujuTranzitasNSproc" localSheetId="2">'Forma 4'!$N$164</definedName>
    <definedName name="GDS013_F_KanceliarinesSanaudosGamtiniuDujuTranzitasTSeur" localSheetId="2">'Forma 4'!$K$164</definedName>
    <definedName name="GDS013_F_KanceliarinesSanaudosGamtiniuDujuTranzitasTSproc" localSheetId="2">'Forma 4'!$L$164</definedName>
    <definedName name="GDS013_F_KanceliarinesSanaudosGamtiniuDujuTranzitasVisoeur" localSheetId="2">'Forma 4'!$Q$164</definedName>
    <definedName name="GDS013_F_KanceliarinesSanaudosGarantinisGamtiniuDuju" localSheetId="2">'Forma 4'!$BD$164</definedName>
    <definedName name="GDS013_F_KanceliarinesSanaudosIsViso" localSheetId="2">'Forma 4'!$BT$164</definedName>
    <definedName name="GDS013_F_KanceliarinesSanaudosKitosSuGamtiniuLaikymo" localSheetId="2">'Forma 4'!$BK$164</definedName>
    <definedName name="GDS013_F_KanceliarinesSanaudosKitosSuGamtiniuPerdavimoBSeur" localSheetId="2">'Forma 4'!$AQ$164</definedName>
    <definedName name="GDS013_F_KanceliarinesSanaudosKitosSuGamtiniuPerdavimoBSproc" localSheetId="2">'Forma 4'!$AR$164</definedName>
    <definedName name="GDS013_F_KanceliarinesSanaudosKitosSuGamtiniuPerdavimoNSeur" localSheetId="2">'Forma 4'!$AO$164</definedName>
    <definedName name="GDS013_F_KanceliarinesSanaudosKitosSuGamtiniuPerdavimoNSproc" localSheetId="2">'Forma 4'!$AP$164</definedName>
    <definedName name="GDS013_F_KanceliarinesSanaudosKitosSuGamtiniuPerdavimoTSeur" localSheetId="2">'Forma 4'!$AM$164</definedName>
    <definedName name="GDS013_F_KanceliarinesSanaudosKitosSuGamtiniuPerdavimoTSproc" localSheetId="2">'Forma 4'!$AN$164</definedName>
    <definedName name="GDS013_F_KanceliarinesSanaudosKitosSuGamtiniuPerdavimoVisoeur" localSheetId="2">'Forma 4'!$AS$164</definedName>
    <definedName name="GDS013_F_KanceliarinesSanaudosKitosSuGamtiniuSkirstymo" localSheetId="2">'Forma 4'!$BE$164</definedName>
    <definedName name="GDS013_F_KanceliarinesSanaudosKitosSuGamtiniuSkystinimu" localSheetId="2">'Forma 4'!$BH$164</definedName>
    <definedName name="GDS013_F_KanceliarinesSanaudosKitosSuGamtiniuTiekimo" localSheetId="2">'Forma 4'!$BO$164</definedName>
    <definedName name="GDS013_F_KanceliarinesSanaudosNepaskirstytina" localSheetId="2">'Forma 4'!$BS$164</definedName>
    <definedName name="GDS013_F_KanceliarinesSanaudosPaslaugaLaikymo" localSheetId="2">'Forma 4'!$BL$164</definedName>
    <definedName name="GDS013_F_KanceliarinesSanaudosPaslaugaNereguliuojamos" localSheetId="2">'Forma 4'!$BR$164</definedName>
    <definedName name="GDS013_F_KanceliarinesSanaudosPaslaugaPerdavimoBSeur" localSheetId="2">'Forma 4'!$AX$164</definedName>
    <definedName name="GDS013_F_KanceliarinesSanaudosPaslaugaPerdavimoBSproc" localSheetId="2">'Forma 4'!$AY$164</definedName>
    <definedName name="GDS013_F_KanceliarinesSanaudosPaslaugaPerdavimoNSeur" localSheetId="2">'Forma 4'!$AV$164</definedName>
    <definedName name="GDS013_F_KanceliarinesSanaudosPaslaugaPerdavimoNSproc" localSheetId="2">'Forma 4'!$AW$164</definedName>
    <definedName name="GDS013_F_KanceliarinesSanaudosPaslaugaPerdavimoTSeur" localSheetId="2">'Forma 4'!$AT$164</definedName>
    <definedName name="GDS013_F_KanceliarinesSanaudosPaslaugaPerdavimoTSproc" localSheetId="2">'Forma 4'!$AU$164</definedName>
    <definedName name="GDS013_F_KanceliarinesSanaudosPaslaugaPerdavimoVisoeur" localSheetId="2">'Forma 4'!$AZ$164</definedName>
    <definedName name="GDS013_F_KanceliarinesSanaudosPaslaugaReguliuojamos" localSheetId="2">'Forma 4'!$BQ$164</definedName>
    <definedName name="GDS013_F_KanceliarinesSanaudosPaslaugaSkirstymo" localSheetId="2">'Forma 4'!$BF$164</definedName>
    <definedName name="GDS013_F_KanceliarinesSanaudosPaslaugaSkystinimo" localSheetId="2">'Forma 4'!$BI$164</definedName>
    <definedName name="GDS013_F_KanceliarinesSanaudosPaslaugaTiekimo" localSheetId="2">'Forma 4'!$BP$164</definedName>
    <definedName name="GDS013_F_KanceliarinesSanaudosSuskystintuGamtiniuDujuBSeur" localSheetId="2">'Forma 4'!$AC$164</definedName>
    <definedName name="GDS013_F_KanceliarinesSanaudosSuskystintuGamtiniuDujuBSproc" localSheetId="2">'Forma 4'!$AD$164</definedName>
    <definedName name="GDS013_F_KanceliarinesSanaudosSuskystintuGamtiniuDujuNSeur" localSheetId="2">'Forma 4'!$AA$164</definedName>
    <definedName name="GDS013_F_KanceliarinesSanaudosSuskystintuGamtiniuDujuNSproc" localSheetId="2">'Forma 4'!$AB$164</definedName>
    <definedName name="GDS013_F_KanceliarinesSanaudosSuskystintuGamtiniuDujuTSeur" localSheetId="2">'Forma 4'!$Y$164</definedName>
    <definedName name="GDS013_F_KanceliarinesSanaudosSuskystintuGamtiniuDujuTSproc" localSheetId="2">'Forma 4'!$Z$164</definedName>
    <definedName name="GDS013_F_KanceliarinesSanaudosSuskystintuGamtiniuDujuVisoeur" localSheetId="2">'Forma 4'!$AE$164</definedName>
    <definedName name="GDS013_F_KitoIlgalaikioMaterialausBalansavimasGamtiniuDujuBSeur" localSheetId="2">'Forma 4'!$V$84</definedName>
    <definedName name="GDS013_F_KitoIlgalaikioMaterialausBalansavimasGamtiniuDujuBSproc" localSheetId="2">'Forma 4'!$W$84</definedName>
    <definedName name="GDS013_F_KitoIlgalaikioMaterialausBalansavimasGamtiniuDujuNSeur" localSheetId="2">'Forma 4'!$T$84</definedName>
    <definedName name="GDS013_F_KitoIlgalaikioMaterialausBalansavimasGamtiniuDujuNSproc" localSheetId="2">'Forma 4'!$U$84</definedName>
    <definedName name="GDS013_F_KitoIlgalaikioMaterialausBalansavimasGamtiniuDujuSkirstymo" localSheetId="2">'Forma 4'!$BB$84</definedName>
    <definedName name="GDS013_F_KitoIlgalaikioMaterialausBalansavimasGamtiniuDujuTSeur" localSheetId="2">'Forma 4'!$R$84</definedName>
    <definedName name="GDS013_F_KitoIlgalaikioMaterialausBalansavimasGamtiniuDujuTSproc" localSheetId="2">'Forma 4'!$S$84</definedName>
    <definedName name="GDS013_F_KitoIlgalaikioMaterialausBalansavimasGamtiniuDujuVisoeur" localSheetId="2">'Forma 4'!$X$84</definedName>
    <definedName name="GDS013_F_KitoIlgalaikioMaterialausGamtiniuDujuLaikymas" localSheetId="2">'Forma 4'!$BJ$84</definedName>
    <definedName name="GDS013_F_KitoIlgalaikioMaterialausGamtiniuDujuLaikymoVamzdyneBSeur" localSheetId="2">'Forma 4'!$AJ$84</definedName>
    <definedName name="GDS013_F_KitoIlgalaikioMaterialausGamtiniuDujuLaikymoVamzdyneBSproc" localSheetId="2">'Forma 4'!$AK$84</definedName>
    <definedName name="GDS013_F_KitoIlgalaikioMaterialausGamtiniuDujuLaikymoVamzdyneNSeur" localSheetId="2">'Forma 4'!$AH$84</definedName>
    <definedName name="GDS013_F_KitoIlgalaikioMaterialausGamtiniuDujuLaikymoVamzdyneNSproc" localSheetId="2">'Forma 4'!$AI$84</definedName>
    <definedName name="GDS013_F_KitoIlgalaikioMaterialausGamtiniuDujuLaikymoVamzdyneTSeur" localSheetId="2">'Forma 4'!$AF$84</definedName>
    <definedName name="GDS013_F_KitoIlgalaikioMaterialausGamtiniuDujuLaikymoVamzdyneTSproc" localSheetId="2">'Forma 4'!$AG$84</definedName>
    <definedName name="GDS013_F_KitoIlgalaikioMaterialausGamtiniuDujuLaikymoVamzdyneVisoeur" localSheetId="2">'Forma 4'!$AL$84</definedName>
    <definedName name="GDS013_F_KitoIlgalaikioMaterialausGamtiniuDujuPerdavimasBSeur" localSheetId="2">'Forma 4'!$H$84</definedName>
    <definedName name="GDS013_F_KitoIlgalaikioMaterialausGamtiniuDujuPerdavimasBSproc" localSheetId="2">'Forma 4'!$I$84</definedName>
    <definedName name="GDS013_F_KitoIlgalaikioMaterialausGamtiniuDujuPerdavimasNSeur" localSheetId="2">'Forma 4'!$F$84</definedName>
    <definedName name="GDS013_F_KitoIlgalaikioMaterialausGamtiniuDujuPerdavimasNSproc" localSheetId="2">'Forma 4'!$G$84</definedName>
    <definedName name="GDS013_F_KitoIlgalaikioMaterialausGamtiniuDujuPerdavimasTSeur" localSheetId="2">'Forma 4'!$D$84</definedName>
    <definedName name="GDS013_F_KitoIlgalaikioMaterialausGamtiniuDujuPerdavimasTSproc" localSheetId="2">'Forma 4'!$E$84</definedName>
    <definedName name="GDS013_F_KitoIlgalaikioMaterialausGamtiniuDujuPerdavimasVisoeur" localSheetId="2">'Forma 4'!$J$84</definedName>
    <definedName name="GDS013_F_KitoIlgalaikioMaterialausGamtiniuDujuSkirstymas" localSheetId="2">'Forma 4'!$BA$84</definedName>
    <definedName name="GDS013_F_KitoIlgalaikioMaterialausGamtiniuDujuSkystinimas" localSheetId="2">'Forma 4'!$BG$84</definedName>
    <definedName name="GDS013_F_KitoIlgalaikioMaterialausGamtiniudujuti1" localSheetId="2">'Forma 4'!$BN$84</definedName>
    <definedName name="GDS013_F_KitoIlgalaikioMaterialausGamtiniuDujuTiekimasBuitiniams" localSheetId="2">'Forma 4'!$BM$84</definedName>
    <definedName name="GDS013_F_KitoIlgalaikioMaterialausGamtiniuDujuTiekimoAtjungimas" localSheetId="2">'Forma 4'!$BC$84</definedName>
    <definedName name="GDS013_F_KitoIlgalaikioMaterialausGamtiniuDujuTranzitasBSeur" localSheetId="2">'Forma 4'!$O$84</definedName>
    <definedName name="GDS013_F_KitoIlgalaikioMaterialausGamtiniuDujuTranzitasBSproc" localSheetId="2">'Forma 4'!$P$84</definedName>
    <definedName name="GDS013_F_KitoIlgalaikioMaterialausGamtiniuDujuTranzitasNSeur" localSheetId="2">'Forma 4'!$M$84</definedName>
    <definedName name="GDS013_F_KitoIlgalaikioMaterialausGamtiniuDujuTranzitasNSproc" localSheetId="2">'Forma 4'!$N$84</definedName>
    <definedName name="GDS013_F_KitoIlgalaikioMaterialausGamtiniuDujuTranzitasTSeur" localSheetId="2">'Forma 4'!$K$84</definedName>
    <definedName name="GDS013_F_KitoIlgalaikioMaterialausGamtiniuDujuTranzitasTSproc" localSheetId="2">'Forma 4'!$L$84</definedName>
    <definedName name="GDS013_F_KitoIlgalaikioMaterialausGamtiniuDujuTranzitasVisoeur" localSheetId="2">'Forma 4'!$Q$84</definedName>
    <definedName name="GDS013_F_KitoIlgalaikioMaterialausGarantinisGamtiniuDuju" localSheetId="2">'Forma 4'!$BD$84</definedName>
    <definedName name="GDS013_F_KitoIlgalaikioMaterialausIsViso" localSheetId="2">'Forma 4'!$BT$84</definedName>
    <definedName name="GDS013_F_KitoIlgalaikioMaterialausKitosSuGamtiniuLaikymo" localSheetId="2">'Forma 4'!$BK$84</definedName>
    <definedName name="GDS013_F_KitoIlgalaikioMaterialausKitosSuGamtiniuPerdavimoBSeur" localSheetId="2">'Forma 4'!$AQ$84</definedName>
    <definedName name="GDS013_F_KitoIlgalaikioMaterialausKitosSuGamtiniuPerdavimoBSproc" localSheetId="2">'Forma 4'!$AR$84</definedName>
    <definedName name="GDS013_F_KitoIlgalaikioMaterialausKitosSuGamtiniuPerdavimoNSeur" localSheetId="2">'Forma 4'!$AO$84</definedName>
    <definedName name="GDS013_F_KitoIlgalaikioMaterialausKitosSuGamtiniuPerdavimoNSproc" localSheetId="2">'Forma 4'!$AP$84</definedName>
    <definedName name="GDS013_F_KitoIlgalaikioMaterialausKitosSuGamtiniuPerdavimoTSeur" localSheetId="2">'Forma 4'!$AM$84</definedName>
    <definedName name="GDS013_F_KitoIlgalaikioMaterialausKitosSuGamtiniuPerdavimoTSproc" localSheetId="2">'Forma 4'!$AN$84</definedName>
    <definedName name="GDS013_F_KitoIlgalaikioMaterialausKitosSuGamtiniuPerdavimoVisoeur" localSheetId="2">'Forma 4'!$AS$84</definedName>
    <definedName name="GDS013_F_KitoIlgalaikioMaterialausKitosSuGamtiniuSkirstymo" localSheetId="2">'Forma 4'!$BE$84</definedName>
    <definedName name="GDS013_F_KitoIlgalaikioMaterialausKitosSuGamtiniuSkystinimu" localSheetId="2">'Forma 4'!$BH$84</definedName>
    <definedName name="GDS013_F_KitoIlgalaikioMaterialausKitosSuGamtiniuTiekimo" localSheetId="2">'Forma 4'!$BO$84</definedName>
    <definedName name="GDS013_F_KitoIlgalaikioMaterialausNepaskirstytina" localSheetId="2">'Forma 4'!$BS$84</definedName>
    <definedName name="GDS013_F_KitoIlgalaikioMaterialausPaslaugaLaikymo" localSheetId="2">'Forma 4'!$BL$84</definedName>
    <definedName name="GDS013_F_KitoIlgalaikioMaterialausPaslaugaNereguliuojamos" localSheetId="2">'Forma 4'!$BR$84</definedName>
    <definedName name="GDS013_F_KitoIlgalaikioMaterialausPaslaugaPerdavimoBSeur" localSheetId="2">'Forma 4'!$AX$84</definedName>
    <definedName name="GDS013_F_KitoIlgalaikioMaterialausPaslaugaPerdavimoBSproc" localSheetId="2">'Forma 4'!$AY$84</definedName>
    <definedName name="GDS013_F_KitoIlgalaikioMaterialausPaslaugaPerdavimoNSeur" localSheetId="2">'Forma 4'!$AV$84</definedName>
    <definedName name="GDS013_F_KitoIlgalaikioMaterialausPaslaugaPerdavimoNSproc" localSheetId="2">'Forma 4'!$AW$84</definedName>
    <definedName name="GDS013_F_KitoIlgalaikioMaterialausPaslaugaPerdavimoTSeur" localSheetId="2">'Forma 4'!$AT$84</definedName>
    <definedName name="GDS013_F_KitoIlgalaikioMaterialausPaslaugaPerdavimoTSproc" localSheetId="2">'Forma 4'!$AU$84</definedName>
    <definedName name="GDS013_F_KitoIlgalaikioMaterialausPaslaugaPerdavimoVisoeur" localSheetId="2">'Forma 4'!$AZ$84</definedName>
    <definedName name="GDS013_F_KitoIlgalaikioMaterialausPaslaugaReguliuojamos" localSheetId="2">'Forma 4'!$BQ$84</definedName>
    <definedName name="GDS013_F_KitoIlgalaikioMaterialausPaslaugaSkirstymo" localSheetId="2">'Forma 4'!$BF$84</definedName>
    <definedName name="GDS013_F_KitoIlgalaikioMaterialausPaslaugaSkystinimo" localSheetId="2">'Forma 4'!$BI$84</definedName>
    <definedName name="GDS013_F_KitoIlgalaikioMaterialausPaslaugaTiekimo" localSheetId="2">'Forma 4'!$BP$84</definedName>
    <definedName name="GDS013_F_KitoIlgalaikioMaterialausSuskystintuGamtiniuDujuBSeur" localSheetId="2">'Forma 4'!$AC$84</definedName>
    <definedName name="GDS013_F_KitoIlgalaikioMaterialausSuskystintuGamtiniuDujuBSproc" localSheetId="2">'Forma 4'!$AD$84</definedName>
    <definedName name="GDS013_F_KitoIlgalaikioMaterialausSuskystintuGamtiniuDujuNSeur" localSheetId="2">'Forma 4'!$AA$84</definedName>
    <definedName name="GDS013_F_KitoIlgalaikioMaterialausSuskystintuGamtiniuDujuNSproc" localSheetId="2">'Forma 4'!$AB$84</definedName>
    <definedName name="GDS013_F_KitoIlgalaikioMaterialausSuskystintuGamtiniuDujuTSeur" localSheetId="2">'Forma 4'!$Y$84</definedName>
    <definedName name="GDS013_F_KitoIlgalaikioMaterialausSuskystintuGamtiniuDujuTSproc" localSheetId="2">'Forma 4'!$Z$84</definedName>
    <definedName name="GDS013_F_KitoIlgalaikioMaterialausSuskystintuGamtiniuDujuVisoeur" localSheetId="2">'Forma 4'!$AE$84</definedName>
    <definedName name="GDS013_F_KitoNematerialausTurtoBalansavimasGamtiniuDujuBSeur" localSheetId="2">'Forma 4'!$V$76</definedName>
    <definedName name="GDS013_F_KitoNematerialausTurtoBalansavimasGamtiniuDujuBSproc" localSheetId="2">'Forma 4'!$W$76</definedName>
    <definedName name="GDS013_F_KitoNematerialausTurtoBalansavimasGamtiniuDujuNSeur" localSheetId="2">'Forma 4'!$T$76</definedName>
    <definedName name="GDS013_F_KitoNematerialausTurtoBalansavimasGamtiniuDujuNSproc" localSheetId="2">'Forma 4'!$U$76</definedName>
    <definedName name="GDS013_F_KitoNematerialausTurtoBalansavimasGamtiniuDujuSkirstymo" localSheetId="2">'Forma 4'!$BB$76</definedName>
    <definedName name="GDS013_F_KitoNematerialausTurtoBalansavimasGamtiniuDujuTSeur" localSheetId="2">'Forma 4'!$R$76</definedName>
    <definedName name="GDS013_F_KitoNematerialausTurtoBalansavimasGamtiniuDujuTSproc" localSheetId="2">'Forma 4'!$S$76</definedName>
    <definedName name="GDS013_F_KitoNematerialausTurtoBalansavimasGamtiniuDujuVisoeur" localSheetId="2">'Forma 4'!$X$76</definedName>
    <definedName name="GDS013_F_KitoNematerialausTurtoGamtiniuDujuLaikymas" localSheetId="2">'Forma 4'!$BJ$76</definedName>
    <definedName name="GDS013_F_KitoNematerialausTurtoGamtiniuDujuLaikymoVamzdyneBSeur" localSheetId="2">'Forma 4'!$AJ$76</definedName>
    <definedName name="GDS013_F_KitoNematerialausTurtoGamtiniuDujuLaikymoVamzdyneBSproc" localSheetId="2">'Forma 4'!$AK$76</definedName>
    <definedName name="GDS013_F_KitoNematerialausTurtoGamtiniuDujuLaikymoVamzdyneNSeur" localSheetId="2">'Forma 4'!$AH$76</definedName>
    <definedName name="GDS013_F_KitoNematerialausTurtoGamtiniuDujuLaikymoVamzdyneNSproc" localSheetId="2">'Forma 4'!$AI$76</definedName>
    <definedName name="GDS013_F_KitoNematerialausTurtoGamtiniuDujuLaikymoVamzdyneTSeur" localSheetId="2">'Forma 4'!$AF$76</definedName>
    <definedName name="GDS013_F_KitoNematerialausTurtoGamtiniuDujuLaikymoVamzdyneTSproc" localSheetId="2">'Forma 4'!$AG$76</definedName>
    <definedName name="GDS013_F_KitoNematerialausTurtoGamtiniuDujuLaikymoVamzdyneVisoeur" localSheetId="2">'Forma 4'!$AL$76</definedName>
    <definedName name="GDS013_F_KitoNematerialausTurtoGamtiniuDujuPerdavimasBSeur" localSheetId="2">'Forma 4'!$H$76</definedName>
    <definedName name="GDS013_F_KitoNematerialausTurtoGamtiniuDujuPerdavimasBSproc" localSheetId="2">'Forma 4'!$I$76</definedName>
    <definedName name="GDS013_F_KitoNematerialausTurtoGamtiniuDujuPerdavimasNSeur" localSheetId="2">'Forma 4'!$F$76</definedName>
    <definedName name="GDS013_F_KitoNematerialausTurtoGamtiniuDujuPerdavimasNSproc" localSheetId="2">'Forma 4'!$G$76</definedName>
    <definedName name="GDS013_F_KitoNematerialausTurtoGamtiniuDujuPerdavimasTSeur" localSheetId="2">'Forma 4'!$D$76</definedName>
    <definedName name="GDS013_F_KitoNematerialausTurtoGamtiniuDujuPerdavimasTSproc" localSheetId="2">'Forma 4'!$E$76</definedName>
    <definedName name="GDS013_F_KitoNematerialausTurtoGamtiniuDujuPerdavimasVisoeur" localSheetId="2">'Forma 4'!$J$76</definedName>
    <definedName name="GDS013_F_KitoNematerialausTurtoGamtiniuDujuSkirstymas" localSheetId="2">'Forma 4'!$BA$76</definedName>
    <definedName name="GDS013_F_KitoNematerialausTurtoGamtiniuDujuSkystinimas" localSheetId="2">'Forma 4'!$BG$76</definedName>
    <definedName name="GDS013_F_KitoNematerialausTurtoGamtiniudujuti1" localSheetId="2">'Forma 4'!$BN$76</definedName>
    <definedName name="GDS013_F_KitoNematerialausTurtoGamtiniuDujuTiekimasBuitiniams" localSheetId="2">'Forma 4'!$BM$76</definedName>
    <definedName name="GDS013_F_KitoNematerialausTurtoGamtiniuDujuTiekimoAtjungimas" localSheetId="2">'Forma 4'!$BC$76</definedName>
    <definedName name="GDS013_F_KitoNematerialausTurtoGamtiniuDujuTranzitasBSeur" localSheetId="2">'Forma 4'!$O$76</definedName>
    <definedName name="GDS013_F_KitoNematerialausTurtoGamtiniuDujuTranzitasBSproc" localSheetId="2">'Forma 4'!$P$76</definedName>
    <definedName name="GDS013_F_KitoNematerialausTurtoGamtiniuDujuTranzitasNSeur" localSheetId="2">'Forma 4'!$M$76</definedName>
    <definedName name="GDS013_F_KitoNematerialausTurtoGamtiniuDujuTranzitasNSproc" localSheetId="2">'Forma 4'!$N$76</definedName>
    <definedName name="GDS013_F_KitoNematerialausTurtoGamtiniuDujuTranzitasTSeur" localSheetId="2">'Forma 4'!$K$76</definedName>
    <definedName name="GDS013_F_KitoNematerialausTurtoGamtiniuDujuTranzitasTSproc" localSheetId="2">'Forma 4'!$L$76</definedName>
    <definedName name="GDS013_F_KitoNematerialausTurtoGamtiniuDujuTranzitasVisoeur" localSheetId="2">'Forma 4'!$Q$76</definedName>
    <definedName name="GDS013_F_KitoNematerialausTurtoGarantinisGamtiniuDuju" localSheetId="2">'Forma 4'!$BD$76</definedName>
    <definedName name="GDS013_F_KitoNematerialausTurtoIsViso" localSheetId="2">'Forma 4'!$BT$76</definedName>
    <definedName name="GDS013_F_KitoNematerialausTurtoKitosSuGamtiniuLaikymo" localSheetId="2">'Forma 4'!$BK$76</definedName>
    <definedName name="GDS013_F_KitoNematerialausTurtoKitosSuGamtiniuPerdavimoBSeur" localSheetId="2">'Forma 4'!$AQ$76</definedName>
    <definedName name="GDS013_F_KitoNematerialausTurtoKitosSuGamtiniuPerdavimoBSproc" localSheetId="2">'Forma 4'!$AR$76</definedName>
    <definedName name="GDS013_F_KitoNematerialausTurtoKitosSuGamtiniuPerdavimoNSeur" localSheetId="2">'Forma 4'!$AO$76</definedName>
    <definedName name="GDS013_F_KitoNematerialausTurtoKitosSuGamtiniuPerdavimoNSproc" localSheetId="2">'Forma 4'!$AP$76</definedName>
    <definedName name="GDS013_F_KitoNematerialausTurtoKitosSuGamtiniuPerdavimoTSeur" localSheetId="2">'Forma 4'!$AM$76</definedName>
    <definedName name="GDS013_F_KitoNematerialausTurtoKitosSuGamtiniuPerdavimoTSproc" localSheetId="2">'Forma 4'!$AN$76</definedName>
    <definedName name="GDS013_F_KitoNematerialausTurtoKitosSuGamtiniuPerdavimoVisoeur" localSheetId="2">'Forma 4'!$AS$76</definedName>
    <definedName name="GDS013_F_KitoNematerialausTurtoKitosSuGamtiniuSkirstymo" localSheetId="2">'Forma 4'!$BE$76</definedName>
    <definedName name="GDS013_F_KitoNematerialausTurtoKitosSuGamtiniuSkystinimu" localSheetId="2">'Forma 4'!$BH$76</definedName>
    <definedName name="GDS013_F_KitoNematerialausTurtoKitosSuGamtiniuTiekimo" localSheetId="2">'Forma 4'!$BO$76</definedName>
    <definedName name="GDS013_F_KitoNematerialausTurtoNepaskirstytina" localSheetId="2">'Forma 4'!$BS$76</definedName>
    <definedName name="GDS013_F_KitoNematerialausTurtoPaslaugaLaikymo" localSheetId="2">'Forma 4'!$BL$76</definedName>
    <definedName name="GDS013_F_KitoNematerialausTurtoPaslaugaNereguliuojamos" localSheetId="2">'Forma 4'!$BR$76</definedName>
    <definedName name="GDS013_F_KitoNematerialausTurtoPaslaugaPerdavimoBSeur" localSheetId="2">'Forma 4'!$AX$76</definedName>
    <definedName name="GDS013_F_KitoNematerialausTurtoPaslaugaPerdavimoBSproc" localSheetId="2">'Forma 4'!$AY$76</definedName>
    <definedName name="GDS013_F_KitoNematerialausTurtoPaslaugaPerdavimoNSeur" localSheetId="2">'Forma 4'!$AV$76</definedName>
    <definedName name="GDS013_F_KitoNematerialausTurtoPaslaugaPerdavimoNSproc" localSheetId="2">'Forma 4'!$AW$76</definedName>
    <definedName name="GDS013_F_KitoNematerialausTurtoPaslaugaPerdavimoTSeur" localSheetId="2">'Forma 4'!$AT$76</definedName>
    <definedName name="GDS013_F_KitoNematerialausTurtoPaslaugaPerdavimoTSproc" localSheetId="2">'Forma 4'!$AU$76</definedName>
    <definedName name="GDS013_F_KitoNematerialausTurtoPaslaugaPerdavimoVisoeur" localSheetId="2">'Forma 4'!$AZ$76</definedName>
    <definedName name="GDS013_F_KitoNematerialausTurtoPaslaugaReguliuojamos" localSheetId="2">'Forma 4'!$BQ$76</definedName>
    <definedName name="GDS013_F_KitoNematerialausTurtoPaslaugaSkirstymo" localSheetId="2">'Forma 4'!$BF$76</definedName>
    <definedName name="GDS013_F_KitoNematerialausTurtoPaslaugaSkystinimo" localSheetId="2">'Forma 4'!$BI$76</definedName>
    <definedName name="GDS013_F_KitoNematerialausTurtoPaslaugaTiekimo" localSheetId="2">'Forma 4'!$BP$76</definedName>
    <definedName name="GDS013_F_KitoNematerialausTurtoSuskystintuGamtiniuDujuBSeur" localSheetId="2">'Forma 4'!$AC$76</definedName>
    <definedName name="GDS013_F_KitoNematerialausTurtoSuskystintuGamtiniuDujuBSproc" localSheetId="2">'Forma 4'!$AD$76</definedName>
    <definedName name="GDS013_F_KitoNematerialausTurtoSuskystintuGamtiniuDujuNSeur" localSheetId="2">'Forma 4'!$AA$76</definedName>
    <definedName name="GDS013_F_KitoNematerialausTurtoSuskystintuGamtiniuDujuNSproc" localSheetId="2">'Forma 4'!$AB$76</definedName>
    <definedName name="GDS013_F_KitoNematerialausTurtoSuskystintuGamtiniuDujuTSeur" localSheetId="2">'Forma 4'!$Y$76</definedName>
    <definedName name="GDS013_F_KitoNematerialausTurtoSuskystintuGamtiniuDujuTSproc" localSheetId="2">'Forma 4'!$Z$76</definedName>
    <definedName name="GDS013_F_KitoNematerialausTurtoSuskystintuGamtiniuDujuVisoeur" localSheetId="2">'Forma 4'!$AE$76</definedName>
    <definedName name="GDS013_F_KitosAdministravimoSanaudosBalansavimasGamtiniuDujuBSeur" localSheetId="2">'Forma 4'!$V$168</definedName>
    <definedName name="GDS013_F_KitosAdministravimoSanaudosBalansavimasGamtiniuDujuBSeur1" localSheetId="2">'Forma 4'!$V$169:$V$183</definedName>
    <definedName name="GDS013_F_KitosAdministravimoSanaudosBalansavimasGamtiniuDujuBSproc" localSheetId="2">'Forma 4'!$W$168</definedName>
    <definedName name="GDS013_F_KitosAdministravimoSanaudosBalansavimasGamtiniuDujuBSproc1" localSheetId="2">'Forma 4'!$W$169:$W$183</definedName>
    <definedName name="GDS013_F_KitosAdministravimoSanaudosBalansavimasGamtiniuDujuNSeur" localSheetId="2">'Forma 4'!$T$168</definedName>
    <definedName name="GDS013_F_KitosAdministravimoSanaudosBalansavimasGamtiniuDujuNSeur1" localSheetId="2">'Forma 4'!$T$169:$T$183</definedName>
    <definedName name="GDS013_F_KitosAdministravimoSanaudosBalansavimasGamtiniuDujuNSproc" localSheetId="2">'Forma 4'!$U$168</definedName>
    <definedName name="GDS013_F_KitosAdministravimoSanaudosBalansavimasGamtiniuDujuNSproc1" localSheetId="2">'Forma 4'!$U$169:$U$183</definedName>
    <definedName name="GDS013_F_KitosAdministravimoSanaudosBalansavimasGamtiniuDujuSkirstymo" localSheetId="2">'Forma 4'!$BB$168</definedName>
    <definedName name="GDS013_F_KitosAdministravimoSanaudosBalansavimasGamtiniuDujuTSeur" localSheetId="2">'Forma 4'!$R$168</definedName>
    <definedName name="GDS013_F_KitosAdministravimoSanaudosBalansavimasGamtiniuDujuTSeur1" localSheetId="2">'Forma 4'!$R$169:$R$183</definedName>
    <definedName name="GDS013_F_KitosAdministravimoSanaudosBalansavimasGamtiniuDujuTSproc" localSheetId="2">'Forma 4'!$S$168</definedName>
    <definedName name="GDS013_F_KitosAdministravimoSanaudosBalansavimasGamtiniuDujuTSproc1" localSheetId="2">'Forma 4'!$S$169:$S$183</definedName>
    <definedName name="GDS013_F_KitosAdministravimoSanaudosBalansavimasGamtiniuDujuVisoeur" localSheetId="2">'Forma 4'!$X$168</definedName>
    <definedName name="GDS013_F_KitosAdministravimoSanaudosGamtiniuDujuLaikymas" localSheetId="2">'Forma 4'!$BJ$168</definedName>
    <definedName name="GDS013_F_KitosAdministravimoSanaudosGamtiniuDujuLaikymoVamzdyneBSeur" localSheetId="2">'Forma 4'!$AJ$168</definedName>
    <definedName name="GDS013_F_KitosAdministravimoSanaudosGamtiniuDujuLaikymoVamzdyneBSeur1" localSheetId="2">'Forma 4'!$AJ$169:$AJ$183</definedName>
    <definedName name="GDS013_F_KitosAdministravimoSanaudosGamtiniuDujuLaikymoVamzdyneBSproc" localSheetId="2">'Forma 4'!$AK$168</definedName>
    <definedName name="GDS013_F_KitosAdministravimoSanaudosGamtiniuDujuLaikymoVamzdyneBSproc1" localSheetId="2">'Forma 4'!$AK$169:$AK$183</definedName>
    <definedName name="GDS013_F_KitosAdministravimoSanaudosGamtiniuDujuLaikymoVamzdyneNSeur" localSheetId="2">'Forma 4'!$AH$168</definedName>
    <definedName name="GDS013_F_KitosAdministravimoSanaudosGamtiniuDujuLaikymoVamzdyneNSeur1" localSheetId="2">'Forma 4'!$AH$169:$AH$183</definedName>
    <definedName name="GDS013_F_KitosAdministravimoSanaudosGamtiniuDujuLaikymoVamzdyneNSproc" localSheetId="2">'Forma 4'!$AI$168</definedName>
    <definedName name="GDS013_F_KitosAdministravimoSanaudosGamtiniuDujuLaikymoVamzdyneNSproc1" localSheetId="2">'Forma 4'!$AI$169:$AI$183</definedName>
    <definedName name="GDS013_F_KitosAdministravimoSanaudosGamtiniuDujuLaikymoVamzdyneTSeur" localSheetId="2">'Forma 4'!$AF$168</definedName>
    <definedName name="GDS013_F_KitosAdministravimoSanaudosGamtiniuDujuLaikymoVamzdyneTSeur1" localSheetId="2">'Forma 4'!$AF$169:$AF$183</definedName>
    <definedName name="GDS013_F_KitosAdministravimoSanaudosGamtiniuDujuLaikymoVamzdyneTSproc" localSheetId="2">'Forma 4'!$AG$168</definedName>
    <definedName name="GDS013_F_KitosAdministravimoSanaudosGamtiniuDujuLaikymoVamzdyneTSproc1" localSheetId="2">'Forma 4'!$AG$169:$AG$183</definedName>
    <definedName name="GDS013_F_KitosAdministravimoSanaudosGamtiniuDujuLaikymoVamzdyneVisoeur" localSheetId="2">'Forma 4'!$AL$168</definedName>
    <definedName name="GDS013_F_KitosAdministravimoSanaudosGamtiniuDujuPerdavimasBSeur" localSheetId="2">'Forma 4'!$H$168</definedName>
    <definedName name="GDS013_F_KitosAdministravimoSanaudosGamtiniuDujuPerdavimasBSeur1" localSheetId="2">'Forma 4'!$H$169:$H$183</definedName>
    <definedName name="GDS013_F_KitosAdministravimoSanaudosGamtiniuDujuPerdavimasBSproc" localSheetId="2">'Forma 4'!$I$168</definedName>
    <definedName name="GDS013_F_KitosAdministravimoSanaudosGamtiniuDujuPerdavimasBSproc1" localSheetId="2">'Forma 4'!$I$169:$I$183</definedName>
    <definedName name="GDS013_F_KitosAdministravimoSanaudosGamtiniuDujuPerdavimasNSeur" localSheetId="2">'Forma 4'!$F$168</definedName>
    <definedName name="GDS013_F_KitosAdministravimoSanaudosGamtiniuDujuPerdavimasNSeur1" localSheetId="2">'Forma 4'!$F$169:$F$183</definedName>
    <definedName name="GDS013_F_KitosAdministravimoSanaudosGamtiniuDujuPerdavimasNSproc" localSheetId="2">'Forma 4'!$G$168</definedName>
    <definedName name="GDS013_F_KitosAdministravimoSanaudosGamtiniuDujuPerdavimasNSproc1" localSheetId="2">'Forma 4'!$G$169:$G$183</definedName>
    <definedName name="GDS013_F_KitosAdministravimoSanaudosGamtiniuDujuPerdavimasTSeur" localSheetId="2">'Forma 4'!$D$168</definedName>
    <definedName name="GDS013_F_KitosAdministravimoSanaudosGamtiniuDujuPerdavimasTSeur1" localSheetId="2">'Forma 4'!$D$169:$D$183</definedName>
    <definedName name="GDS013_F_KitosAdministravimoSanaudosGamtiniuDujuPerdavimasTSproc" localSheetId="2">'Forma 4'!$E$168</definedName>
    <definedName name="GDS013_F_KitosAdministravimoSanaudosGamtiniuDujuPerdavimasTSproc1" localSheetId="2">'Forma 4'!$E$169:$E$183</definedName>
    <definedName name="GDS013_F_KitosAdministravimoSanaudosGamtiniuDujuPerdavimasVisoeur" localSheetId="2">'Forma 4'!$J$168</definedName>
    <definedName name="GDS013_F_KitosAdministravimoSanaudosGamtiniuDujuSkirstymas" localSheetId="2">'Forma 4'!$BA$168</definedName>
    <definedName name="GDS013_F_KitosAdministravimoSanaudosGamtiniuDujuSkystinimas" localSheetId="2">'Forma 4'!$BG$168</definedName>
    <definedName name="GDS013_F_KitosAdministravimoSanaudosGamtiniudujuti1" localSheetId="2">'Forma 4'!$BN$168</definedName>
    <definedName name="GDS013_F_KitosAdministravimoSanaudosGamtiniuDujuTiekimasBuitiniams" localSheetId="2">'Forma 4'!$BM$168</definedName>
    <definedName name="GDS013_F_KitosAdministravimoSanaudosGamtiniuDujuTiekimoAtjungimas" localSheetId="2">'Forma 4'!$BC$168</definedName>
    <definedName name="GDS013_F_KitosAdministravimoSanaudosGamtiniuDujuTranzitasBSeur" localSheetId="2">'Forma 4'!$O$168</definedName>
    <definedName name="GDS013_F_KitosAdministravimoSanaudosGamtiniuDujuTranzitasBSeur1" localSheetId="2">'Forma 4'!$O$169:$O$183</definedName>
    <definedName name="GDS013_F_KitosAdministravimoSanaudosGamtiniuDujuTranzitasBSproc" localSheetId="2">'Forma 4'!$P$168</definedName>
    <definedName name="GDS013_F_KitosAdministravimoSanaudosGamtiniuDujuTranzitasBSproc1" localSheetId="2">'Forma 4'!$P$169:$P$183</definedName>
    <definedName name="GDS013_F_KitosAdministravimoSanaudosGamtiniuDujuTranzitasNSeur" localSheetId="2">'Forma 4'!$M$168</definedName>
    <definedName name="GDS013_F_KitosAdministravimoSanaudosGamtiniuDujuTranzitasNSeur1" localSheetId="2">'Forma 4'!$M$169:$M$183</definedName>
    <definedName name="GDS013_F_KitosAdministravimoSanaudosGamtiniuDujuTranzitasNSproc" localSheetId="2">'Forma 4'!$N$168</definedName>
    <definedName name="GDS013_F_KitosAdministravimoSanaudosGamtiniuDujuTranzitasNSproc1" localSheetId="2">'Forma 4'!$N$169:$N$183</definedName>
    <definedName name="GDS013_F_KitosAdministravimoSanaudosGamtiniuDujuTranzitasTSeur" localSheetId="2">'Forma 4'!$K$168</definedName>
    <definedName name="GDS013_F_KitosAdministravimoSanaudosGamtiniuDujuTranzitasTSeur1" localSheetId="2">'Forma 4'!$K$169:$K$183</definedName>
    <definedName name="GDS013_F_KitosAdministravimoSanaudosGamtiniuDujuTranzitasTSproc" localSheetId="2">'Forma 4'!$L$168</definedName>
    <definedName name="GDS013_F_KitosAdministravimoSanaudosGamtiniuDujuTranzitasTSproc1" localSheetId="2">'Forma 4'!$L$169:$L$183</definedName>
    <definedName name="GDS013_F_KitosAdministravimoSanaudosGamtiniuDujuTranzitasVisoeur" localSheetId="2">'Forma 4'!$Q$168</definedName>
    <definedName name="GDS013_F_KitosAdministravimoSanaudosGarantinisGamtiniuDuju" localSheetId="2">'Forma 4'!$BD$168</definedName>
    <definedName name="GDS013_F_KitosAdministravimoSanaudosIsViso" localSheetId="2">'Forma 4'!$BT$168</definedName>
    <definedName name="GDS013_F_KitosAdministravimoSanaudosKitosSuGamtiniuLaikymo" localSheetId="2">'Forma 4'!$BK$168</definedName>
    <definedName name="GDS013_F_KitosAdministravimoSanaudosKitosSuGamtiniuPerdavimoBSeur" localSheetId="2">'Forma 4'!$AQ$168</definedName>
    <definedName name="GDS013_F_KitosAdministravimoSanaudosKitosSuGamtiniuPerdavimoBSeur1" localSheetId="2">'Forma 4'!$AQ$169:$AQ$183</definedName>
    <definedName name="GDS013_F_KitosAdministravimoSanaudosKitosSuGamtiniuPerdavimoBSproc" localSheetId="2">'Forma 4'!$AR$168</definedName>
    <definedName name="GDS013_F_KitosAdministravimoSanaudosKitosSuGamtiniuPerdavimoBSproc1" localSheetId="2">'Forma 4'!$AR$169:$AR$183</definedName>
    <definedName name="GDS013_F_KitosAdministravimoSanaudosKitosSuGamtiniuPerdavimoNSeur" localSheetId="2">'Forma 4'!$AO$168</definedName>
    <definedName name="GDS013_F_KitosAdministravimoSanaudosKitosSuGamtiniuPerdavimoNSeur1" localSheetId="2">'Forma 4'!$AO$169:$AO$183</definedName>
    <definedName name="GDS013_F_KitosAdministravimoSanaudosKitosSuGamtiniuPerdavimoNSproc" localSheetId="2">'Forma 4'!$AP$168</definedName>
    <definedName name="GDS013_F_KitosAdministravimoSanaudosKitosSuGamtiniuPerdavimoNSproc1" localSheetId="2">'Forma 4'!$AP$169:$AP$183</definedName>
    <definedName name="GDS013_F_KitosAdministravimoSanaudosKitosSuGamtiniuPerdavimoTSeur" localSheetId="2">'Forma 4'!$AM$168</definedName>
    <definedName name="GDS013_F_KitosAdministravimoSanaudosKitosSuGamtiniuPerdavimoTSeur1" localSheetId="2">'Forma 4'!$AM$169:$AM$183</definedName>
    <definedName name="GDS013_F_KitosAdministravimoSanaudosKitosSuGamtiniuPerdavimoTSproc" localSheetId="2">'Forma 4'!$AN$168</definedName>
    <definedName name="GDS013_F_KitosAdministravimoSanaudosKitosSuGamtiniuPerdavimoTSproc1" localSheetId="2">'Forma 4'!$AN$169:$AN$183</definedName>
    <definedName name="GDS013_F_KitosAdministravimoSanaudosKitosSuGamtiniuPerdavimoVisoeur" localSheetId="2">'Forma 4'!$AS$168</definedName>
    <definedName name="GDS013_F_KitosAdministravimoSanaudosKitosSuGamtiniuSkirstymo" localSheetId="2">'Forma 4'!$BE$168</definedName>
    <definedName name="GDS013_F_KitosAdministravimoSanaudosKitosSuGamtiniuSkystinimu" localSheetId="2">'Forma 4'!$BH$168</definedName>
    <definedName name="GDS013_F_KitosAdministravimoSanaudosKitosSuGamtiniuTiekimo" localSheetId="2">'Forma 4'!$BO$168</definedName>
    <definedName name="GDS013_F_KitosAdministravimoSanaudosNepaskirstytina" localSheetId="2">'Forma 4'!$BS$168</definedName>
    <definedName name="GDS013_F_KitosAdministravimoSanaudosNepaskirstytina1" localSheetId="2">'Forma 4'!$BS$169:$BS$183</definedName>
    <definedName name="GDS013_F_KitosAdministravimoSanaudosPaslaugaLaikymo" localSheetId="2">'Forma 4'!$BL$168</definedName>
    <definedName name="GDS013_F_KitosAdministravimoSanaudosPaslaugaNereguliuojamos" localSheetId="2">'Forma 4'!$BR$168</definedName>
    <definedName name="GDS013_F_KitosAdministravimoSanaudosPaslaugaPerdavimoBSeur" localSheetId="2">'Forma 4'!$AX$168</definedName>
    <definedName name="GDS013_F_KitosAdministravimoSanaudosPaslaugaPerdavimoBSeur1" localSheetId="2">'Forma 4'!$AX$169:$AX$183</definedName>
    <definedName name="GDS013_F_KitosAdministravimoSanaudosPaslaugaPerdavimoBSproc" localSheetId="2">'Forma 4'!$AY$168</definedName>
    <definedName name="GDS013_F_KitosAdministravimoSanaudosPaslaugaPerdavimoBSproc1" localSheetId="2">'Forma 4'!$AY$169:$AY$183</definedName>
    <definedName name="GDS013_F_KitosAdministravimoSanaudosPaslaugaPerdavimoNSeur" localSheetId="2">'Forma 4'!$AV$168</definedName>
    <definedName name="GDS013_F_KitosAdministravimoSanaudosPaslaugaPerdavimoNSeur1" localSheetId="2">'Forma 4'!$AV$169:$AV$183</definedName>
    <definedName name="GDS013_F_KitosAdministravimoSanaudosPaslaugaPerdavimoNSproc" localSheetId="2">'Forma 4'!$AW$168</definedName>
    <definedName name="GDS013_F_KitosAdministravimoSanaudosPaslaugaPerdavimoNSproc1" localSheetId="2">'Forma 4'!$AW$169:$AW$183</definedName>
    <definedName name="GDS013_F_KitosAdministravimoSanaudosPaslaugaPerdavimoTSeur" localSheetId="2">'Forma 4'!$AT$168</definedName>
    <definedName name="GDS013_F_KitosAdministravimoSanaudosPaslaugaPerdavimoTSeur1" localSheetId="2">'Forma 4'!$AT$169:$AT$183</definedName>
    <definedName name="GDS013_F_KitosAdministravimoSanaudosPaslaugaPerdavimoTSproc" localSheetId="2">'Forma 4'!$AU$168</definedName>
    <definedName name="GDS013_F_KitosAdministravimoSanaudosPaslaugaPerdavimoTSproc1" localSheetId="2">'Forma 4'!$AU$169:$AU$183</definedName>
    <definedName name="GDS013_F_KitosAdministravimoSanaudosPaslaugaPerdavimoVisoeur" localSheetId="2">'Forma 4'!$AZ$168</definedName>
    <definedName name="GDS013_F_KitosAdministravimoSanaudosPaslaugaReguliuojamos" localSheetId="2">'Forma 4'!$BQ$168</definedName>
    <definedName name="GDS013_F_KitosAdministravimoSanaudosPaslaugaSkirstymo" localSheetId="2">'Forma 4'!$BF$168</definedName>
    <definedName name="GDS013_F_KitosAdministravimoSanaudosPaslaugaSkystinimo" localSheetId="2">'Forma 4'!$BI$168</definedName>
    <definedName name="GDS013_F_KitosAdministravimoSanaudosPaslaugaTiekimo" localSheetId="2">'Forma 4'!$BP$168</definedName>
    <definedName name="GDS013_F_KitosAdministravimoSanaudosSuskystintuGamtiniuDujuBSeur" localSheetId="2">'Forma 4'!$AC$168</definedName>
    <definedName name="GDS013_F_KitosAdministravimoSanaudosSuskystintuGamtiniuDujuBSeur1" localSheetId="2">'Forma 4'!$AC$169:$AC$183</definedName>
    <definedName name="GDS013_F_KitosAdministravimoSanaudosSuskystintuGamtiniuDujuBSproc" localSheetId="2">'Forma 4'!$AD$168</definedName>
    <definedName name="GDS013_F_KitosAdministravimoSanaudosSuskystintuGamtiniuDujuBSproc1" localSheetId="2">'Forma 4'!$AD$169:$AD$183</definedName>
    <definedName name="GDS013_F_KitosAdministravimoSanaudosSuskystintuGamtiniuDujuNSeur" localSheetId="2">'Forma 4'!$AA$168</definedName>
    <definedName name="GDS013_F_KitosAdministravimoSanaudosSuskystintuGamtiniuDujuNSeur1" localSheetId="2">'Forma 4'!$AA$169:$AA$183</definedName>
    <definedName name="GDS013_F_KitosAdministravimoSanaudosSuskystintuGamtiniuDujuNSproc" localSheetId="2">'Forma 4'!$AB$168</definedName>
    <definedName name="GDS013_F_KitosAdministravimoSanaudosSuskystintuGamtiniuDujuNSproc1" localSheetId="2">'Forma 4'!$AB$169:$AB$183</definedName>
    <definedName name="GDS013_F_KitosAdministravimoSanaudosSuskystintuGamtiniuDujuTSeur" localSheetId="2">'Forma 4'!$Y$168</definedName>
    <definedName name="GDS013_F_KitosAdministravimoSanaudosSuskystintuGamtiniuDujuTSeur1" localSheetId="2">'Forma 4'!$Y$169:$Y$183</definedName>
    <definedName name="GDS013_F_KitosAdministravimoSanaudosSuskystintuGamtiniuDujuTSproc" localSheetId="2">'Forma 4'!$Z$168</definedName>
    <definedName name="GDS013_F_KitosAdministravimoSanaudosSuskystintuGamtiniuDujuTSproc1" localSheetId="2">'Forma 4'!$Z$169:$Z$183</definedName>
    <definedName name="GDS013_F_KitosAdministravimoSanaudosSuskystintuGamtiniuDujuVisoeur" localSheetId="2">'Forma 4'!$AE$168</definedName>
    <definedName name="GDS013_F_KitosEinamojoRemontoBalansavimasGamtiniuDujuBSeur" localSheetId="2">'Forma 4'!$V$96</definedName>
    <definedName name="GDS013_F_KitosEinamojoRemontoBalansavimasGamtiniuDujuBSproc" localSheetId="2">'Forma 4'!$W$96</definedName>
    <definedName name="GDS013_F_KitosEinamojoRemontoBalansavimasGamtiniuDujuNSeur" localSheetId="2">'Forma 4'!$T$96</definedName>
    <definedName name="GDS013_F_KitosEinamojoRemontoBalansavimasGamtiniuDujuNSproc" localSheetId="2">'Forma 4'!$U$96</definedName>
    <definedName name="GDS013_F_KitosEinamojoRemontoBalansavimasGamtiniuDujuSkirstymo" localSheetId="2">'Forma 4'!$BB$96</definedName>
    <definedName name="GDS013_F_KitosEinamojoRemontoBalansavimasGamtiniuDujuTSeur" localSheetId="2">'Forma 4'!$R$96</definedName>
    <definedName name="GDS013_F_KitosEinamojoRemontoBalansavimasGamtiniuDujuTSproc" localSheetId="2">'Forma 4'!$S$96</definedName>
    <definedName name="GDS013_F_KitosEinamojoRemontoBalansavimasGamtiniuDujuVisoeur" localSheetId="2">'Forma 4'!$X$96</definedName>
    <definedName name="GDS013_F_KitosEinamojoRemontoGamtiniuDujuLaikymas" localSheetId="2">'Forma 4'!$BJ$96</definedName>
    <definedName name="GDS013_F_KitosEinamojoRemontoGamtiniuDujuLaikymoVamzdyneBSeur" localSheetId="2">'Forma 4'!$AJ$96</definedName>
    <definedName name="GDS013_F_KitosEinamojoRemontoGamtiniuDujuLaikymoVamzdyneBSproc" localSheetId="2">'Forma 4'!$AK$96</definedName>
    <definedName name="GDS013_F_KitosEinamojoRemontoGamtiniuDujuLaikymoVamzdyneNSeur" localSheetId="2">'Forma 4'!$AH$96</definedName>
    <definedName name="GDS013_F_KitosEinamojoRemontoGamtiniuDujuLaikymoVamzdyneNSproc" localSheetId="2">'Forma 4'!$AI$96</definedName>
    <definedName name="GDS013_F_KitosEinamojoRemontoGamtiniuDujuLaikymoVamzdyneTSeur" localSheetId="2">'Forma 4'!$AF$96</definedName>
    <definedName name="GDS013_F_KitosEinamojoRemontoGamtiniuDujuLaikymoVamzdyneTSproc" localSheetId="2">'Forma 4'!$AG$96</definedName>
    <definedName name="GDS013_F_KitosEinamojoRemontoGamtiniuDujuLaikymoVamzdyneVisoeur" localSheetId="2">'Forma 4'!$AL$96</definedName>
    <definedName name="GDS013_F_KitosEinamojoRemontoGamtiniuDujuPerdavimasBSeur" localSheetId="2">'Forma 4'!$H$96</definedName>
    <definedName name="GDS013_F_KitosEinamojoRemontoGamtiniuDujuPerdavimasBSproc" localSheetId="2">'Forma 4'!$I$96</definedName>
    <definedName name="GDS013_F_KitosEinamojoRemontoGamtiniuDujuPerdavimasNSeur" localSheetId="2">'Forma 4'!$F$96</definedName>
    <definedName name="GDS013_F_KitosEinamojoRemontoGamtiniuDujuPerdavimasNSproc" localSheetId="2">'Forma 4'!$G$96</definedName>
    <definedName name="GDS013_F_KitosEinamojoRemontoGamtiniuDujuPerdavimasTSeur" localSheetId="2">'Forma 4'!$D$96</definedName>
    <definedName name="GDS013_F_KitosEinamojoRemontoGamtiniuDujuPerdavimasTSproc" localSheetId="2">'Forma 4'!$E$96</definedName>
    <definedName name="GDS013_F_KitosEinamojoRemontoGamtiniuDujuPerdavimasVisoeur" localSheetId="2">'Forma 4'!$J$96</definedName>
    <definedName name="GDS013_F_KitosEinamojoRemontoGamtiniuDujuSkirstymas" localSheetId="2">'Forma 4'!$BA$96</definedName>
    <definedName name="GDS013_F_KitosEinamojoRemontoGamtiniuDujuSkystinimas" localSheetId="2">'Forma 4'!$BG$96</definedName>
    <definedName name="GDS013_F_KitosEinamojoRemontoGamtiniudujuti1" localSheetId="2">'Forma 4'!$BN$96</definedName>
    <definedName name="GDS013_F_KitosEinamojoRemontoGamtiniuDujuTiekimasBuitiniams" localSheetId="2">'Forma 4'!$BM$96</definedName>
    <definedName name="GDS013_F_KitosEinamojoRemontoGamtiniuDujuTiekimoAtjungimas" localSheetId="2">'Forma 4'!$BC$96</definedName>
    <definedName name="GDS013_F_KitosEinamojoRemontoGamtiniuDujuTranzitasBSeur" localSheetId="2">'Forma 4'!$O$96</definedName>
    <definedName name="GDS013_F_KitosEinamojoRemontoGamtiniuDujuTranzitasBSproc" localSheetId="2">'Forma 4'!$P$96</definedName>
    <definedName name="GDS013_F_KitosEinamojoRemontoGamtiniuDujuTranzitasNSeur" localSheetId="2">'Forma 4'!$M$96</definedName>
    <definedName name="GDS013_F_KitosEinamojoRemontoGamtiniuDujuTranzitasNSproc" localSheetId="2">'Forma 4'!$N$96</definedName>
    <definedName name="GDS013_F_KitosEinamojoRemontoGamtiniuDujuTranzitasTSeur" localSheetId="2">'Forma 4'!$K$96</definedName>
    <definedName name="GDS013_F_KitosEinamojoRemontoGamtiniuDujuTranzitasTSproc" localSheetId="2">'Forma 4'!$L$96</definedName>
    <definedName name="GDS013_F_KitosEinamojoRemontoGamtiniuDujuTranzitasVisoeur" localSheetId="2">'Forma 4'!$Q$96</definedName>
    <definedName name="GDS013_F_KitosEinamojoRemontoGarantinisGamtiniuDuju" localSheetId="2">'Forma 4'!$BD$96</definedName>
    <definedName name="GDS013_F_KitosEinamojoRemontoIsViso" localSheetId="2">'Forma 4'!$BT$96</definedName>
    <definedName name="GDS013_F_KitosEinamojoRemontoKitosSuGamtiniuLaikymo" localSheetId="2">'Forma 4'!$BK$96</definedName>
    <definedName name="GDS013_F_KitosEinamojoRemontoKitosSuGamtiniuPerdavimoBSeur" localSheetId="2">'Forma 4'!$AQ$96</definedName>
    <definedName name="GDS013_F_KitosEinamojoRemontoKitosSuGamtiniuPerdavimoBSproc" localSheetId="2">'Forma 4'!$AR$96</definedName>
    <definedName name="GDS013_F_KitosEinamojoRemontoKitosSuGamtiniuPerdavimoNSeur" localSheetId="2">'Forma 4'!$AO$96</definedName>
    <definedName name="GDS013_F_KitosEinamojoRemontoKitosSuGamtiniuPerdavimoNSproc" localSheetId="2">'Forma 4'!$AP$96</definedName>
    <definedName name="GDS013_F_KitosEinamojoRemontoKitosSuGamtiniuPerdavimoTSeur" localSheetId="2">'Forma 4'!$AM$96</definedName>
    <definedName name="GDS013_F_KitosEinamojoRemontoKitosSuGamtiniuPerdavimoTSproc" localSheetId="2">'Forma 4'!$AN$96</definedName>
    <definedName name="GDS013_F_KitosEinamojoRemontoKitosSuGamtiniuPerdavimoVisoeur" localSheetId="2">'Forma 4'!$AS$96</definedName>
    <definedName name="GDS013_F_KitosEinamojoRemontoKitosSuGamtiniuSkirstymo" localSheetId="2">'Forma 4'!$BE$96</definedName>
    <definedName name="GDS013_F_KitosEinamojoRemontoKitosSuGamtiniuSkystinimu" localSheetId="2">'Forma 4'!$BH$96</definedName>
    <definedName name="GDS013_F_KitosEinamojoRemontoKitosSuGamtiniuTiekimo" localSheetId="2">'Forma 4'!$BO$96</definedName>
    <definedName name="GDS013_F_KitosEinamojoRemontoNepaskirstytina" localSheetId="2">'Forma 4'!$BS$96</definedName>
    <definedName name="GDS013_F_KitosEinamojoRemontoPaslaugaLaikymo" localSheetId="2">'Forma 4'!$BL$96</definedName>
    <definedName name="GDS013_F_KitosEinamojoRemontoPaslaugaNereguliuojamos" localSheetId="2">'Forma 4'!$BR$96</definedName>
    <definedName name="GDS013_F_KitosEinamojoRemontoPaslaugaPerdavimoBSeur" localSheetId="2">'Forma 4'!$AX$96</definedName>
    <definedName name="GDS013_F_KitosEinamojoRemontoPaslaugaPerdavimoBSproc" localSheetId="2">'Forma 4'!$AY$96</definedName>
    <definedName name="GDS013_F_KitosEinamojoRemontoPaslaugaPerdavimoNSeur" localSheetId="2">'Forma 4'!$AV$96</definedName>
    <definedName name="GDS013_F_KitosEinamojoRemontoPaslaugaPerdavimoNSproc" localSheetId="2">'Forma 4'!$AW$96</definedName>
    <definedName name="GDS013_F_KitosEinamojoRemontoPaslaugaPerdavimoTSeur" localSheetId="2">'Forma 4'!$AT$96</definedName>
    <definedName name="GDS013_F_KitosEinamojoRemontoPaslaugaPerdavimoTSproc" localSheetId="2">'Forma 4'!$AU$96</definedName>
    <definedName name="GDS013_F_KitosEinamojoRemontoPaslaugaPerdavimoVisoeur" localSheetId="2">'Forma 4'!$AZ$96</definedName>
    <definedName name="GDS013_F_KitosEinamojoRemontoPaslaugaReguliuojamos" localSheetId="2">'Forma 4'!$BQ$96</definedName>
    <definedName name="GDS013_F_KitosEinamojoRemontoPaslaugaSkirstymo" localSheetId="2">'Forma 4'!$BF$96</definedName>
    <definedName name="GDS013_F_KitosEinamojoRemontoPaslaugaSkystinimo" localSheetId="2">'Forma 4'!$BI$96</definedName>
    <definedName name="GDS013_F_KitosEinamojoRemontoPaslaugaTiekimo" localSheetId="2">'Forma 4'!$BP$96</definedName>
    <definedName name="GDS013_F_KitosEinamojoRemontoSuskystintuGamtiniuDujuBSeur" localSheetId="2">'Forma 4'!$AC$96</definedName>
    <definedName name="GDS013_F_KitosEinamojoRemontoSuskystintuGamtiniuDujuBSproc" localSheetId="2">'Forma 4'!$AD$96</definedName>
    <definedName name="GDS013_F_KitosEinamojoRemontoSuskystintuGamtiniuDujuNSeur" localSheetId="2">'Forma 4'!$AA$96</definedName>
    <definedName name="GDS013_F_KitosEinamojoRemontoSuskystintuGamtiniuDujuNSproc" localSheetId="2">'Forma 4'!$AB$96</definedName>
    <definedName name="GDS013_F_KitosEinamojoRemontoSuskystintuGamtiniuDujuTSeur" localSheetId="2">'Forma 4'!$Y$96</definedName>
    <definedName name="GDS013_F_KitosEinamojoRemontoSuskystintuGamtiniuDujuTSproc" localSheetId="2">'Forma 4'!$Z$96</definedName>
    <definedName name="GDS013_F_KitosEinamojoRemontoSuskystintuGamtiniuDujuVisoeur" localSheetId="2">'Forma 4'!$AE$96</definedName>
    <definedName name="GDS013_F_KitosIrangosPrietaisuBalansavimasGamtiniuDujuBSeur" localSheetId="2">'Forma 4'!$V$83</definedName>
    <definedName name="GDS013_F_KitosIrangosPrietaisuBalansavimasGamtiniuDujuBSproc" localSheetId="2">'Forma 4'!$W$83</definedName>
    <definedName name="GDS013_F_KitosIrangosPrietaisuBalansavimasGamtiniuDujuNSeur" localSheetId="2">'Forma 4'!$T$83</definedName>
    <definedName name="GDS013_F_KitosIrangosPrietaisuBalansavimasGamtiniuDujuNSproc" localSheetId="2">'Forma 4'!$U$83</definedName>
    <definedName name="GDS013_F_KitosIrangosPrietaisuBalansavimasGamtiniuDujuSkirstymo" localSheetId="2">'Forma 4'!$BB$83</definedName>
    <definedName name="GDS013_F_KitosIrangosPrietaisuBalansavimasGamtiniuDujuTSeur" localSheetId="2">'Forma 4'!$R$83</definedName>
    <definedName name="GDS013_F_KitosIrangosPrietaisuBalansavimasGamtiniuDujuTSproc" localSheetId="2">'Forma 4'!$S$83</definedName>
    <definedName name="GDS013_F_KitosIrangosPrietaisuBalansavimasGamtiniuDujuVisoeur" localSheetId="2">'Forma 4'!$X$83</definedName>
    <definedName name="GDS013_F_KitosIrangosPrietaisuGamtiniuDujuLaikymas" localSheetId="2">'Forma 4'!$BJ$83</definedName>
    <definedName name="GDS013_F_KitosIrangosPrietaisuGamtiniuDujuLaikymoVamzdyneBSeur" localSheetId="2">'Forma 4'!$AJ$83</definedName>
    <definedName name="GDS013_F_KitosIrangosPrietaisuGamtiniuDujuLaikymoVamzdyneBSproc" localSheetId="2">'Forma 4'!$AK$83</definedName>
    <definedName name="GDS013_F_KitosIrangosPrietaisuGamtiniuDujuLaikymoVamzdyneNSeur" localSheetId="2">'Forma 4'!$AH$83</definedName>
    <definedName name="GDS013_F_KitosIrangosPrietaisuGamtiniuDujuLaikymoVamzdyneNSproc" localSheetId="2">'Forma 4'!$AI$83</definedName>
    <definedName name="GDS013_F_KitosIrangosPrietaisuGamtiniuDujuLaikymoVamzdyneTSeur" localSheetId="2">'Forma 4'!$AF$83</definedName>
    <definedName name="GDS013_F_KitosIrangosPrietaisuGamtiniuDujuLaikymoVamzdyneTSproc" localSheetId="2">'Forma 4'!$AG$83</definedName>
    <definedName name="GDS013_F_KitosIrangosPrietaisuGamtiniuDujuLaikymoVamzdyneVisoeur" localSheetId="2">'Forma 4'!$AL$83</definedName>
    <definedName name="GDS013_F_KitosIrangosPrietaisuGamtiniuDujuPerdavimasBSeur" localSheetId="2">'Forma 4'!$H$83</definedName>
    <definedName name="GDS013_F_KitosIrangosPrietaisuGamtiniuDujuPerdavimasBSproc" localSheetId="2">'Forma 4'!$I$83</definedName>
    <definedName name="GDS013_F_KitosIrangosPrietaisuGamtiniuDujuPerdavimasNSeur" localSheetId="2">'Forma 4'!$F$83</definedName>
    <definedName name="GDS013_F_KitosIrangosPrietaisuGamtiniuDujuPerdavimasNSproc" localSheetId="2">'Forma 4'!$G$83</definedName>
    <definedName name="GDS013_F_KitosIrangosPrietaisuGamtiniuDujuPerdavimasTSeur" localSheetId="2">'Forma 4'!$D$83</definedName>
    <definedName name="GDS013_F_KitosIrangosPrietaisuGamtiniuDujuPerdavimasTSproc" localSheetId="2">'Forma 4'!$E$83</definedName>
    <definedName name="GDS013_F_KitosIrangosPrietaisuGamtiniuDujuPerdavimasVisoeur" localSheetId="2">'Forma 4'!$J$83</definedName>
    <definedName name="GDS013_F_KitosIrangosPrietaisuGamtiniuDujuSkirstymas" localSheetId="2">'Forma 4'!$BA$83</definedName>
    <definedName name="GDS013_F_KitosIrangosPrietaisuGamtiniuDujuSkystinimas" localSheetId="2">'Forma 4'!$BG$83</definedName>
    <definedName name="GDS013_F_KitosIrangosPrietaisuGamtiniudujuti1" localSheetId="2">'Forma 4'!$BN$83</definedName>
    <definedName name="GDS013_F_KitosIrangosPrietaisuGamtiniuDujuTiekimasBuitiniams" localSheetId="2">'Forma 4'!$BM$83</definedName>
    <definedName name="GDS013_F_KitosIrangosPrietaisuGamtiniuDujuTiekimoAtjungimas" localSheetId="2">'Forma 4'!$BC$83</definedName>
    <definedName name="GDS013_F_KitosIrangosPrietaisuGamtiniuDujuTranzitasBSeur" localSheetId="2">'Forma 4'!$O$83</definedName>
    <definedName name="GDS013_F_KitosIrangosPrietaisuGamtiniuDujuTranzitasBSproc" localSheetId="2">'Forma 4'!$P$83</definedName>
    <definedName name="GDS013_F_KitosIrangosPrietaisuGamtiniuDujuTranzitasNSeur" localSheetId="2">'Forma 4'!$M$83</definedName>
    <definedName name="GDS013_F_KitosIrangosPrietaisuGamtiniuDujuTranzitasNSproc" localSheetId="2">'Forma 4'!$N$83</definedName>
    <definedName name="GDS013_F_KitosIrangosPrietaisuGamtiniuDujuTranzitasTSeur" localSheetId="2">'Forma 4'!$K$83</definedName>
    <definedName name="GDS013_F_KitosIrangosPrietaisuGamtiniuDujuTranzitasTSproc" localSheetId="2">'Forma 4'!$L$83</definedName>
    <definedName name="GDS013_F_KitosIrangosPrietaisuGamtiniuDujuTranzitasVisoeur" localSheetId="2">'Forma 4'!$Q$83</definedName>
    <definedName name="GDS013_F_KitosIrangosPrietaisuGarantinisGamtiniuDuju" localSheetId="2">'Forma 4'!$BD$83</definedName>
    <definedName name="GDS013_F_KitosIrangosPrietaisuIsViso" localSheetId="2">'Forma 4'!$BT$83</definedName>
    <definedName name="GDS013_F_KitosIrangosPrietaisuKitosSuGamtiniuLaikymo" localSheetId="2">'Forma 4'!$BK$83</definedName>
    <definedName name="GDS013_F_KitosIrangosPrietaisuKitosSuGamtiniuPerdavimoBSeur" localSheetId="2">'Forma 4'!$AQ$83</definedName>
    <definedName name="GDS013_F_KitosIrangosPrietaisuKitosSuGamtiniuPerdavimoBSproc" localSheetId="2">'Forma 4'!$AR$83</definedName>
    <definedName name="GDS013_F_KitosIrangosPrietaisuKitosSuGamtiniuPerdavimoNSeur" localSheetId="2">'Forma 4'!$AO$83</definedName>
    <definedName name="GDS013_F_KitosIrangosPrietaisuKitosSuGamtiniuPerdavimoNSproc" localSheetId="2">'Forma 4'!$AP$83</definedName>
    <definedName name="GDS013_F_KitosIrangosPrietaisuKitosSuGamtiniuPerdavimoTSeur" localSheetId="2">'Forma 4'!$AM$83</definedName>
    <definedName name="GDS013_F_KitosIrangosPrietaisuKitosSuGamtiniuPerdavimoTSproc" localSheetId="2">'Forma 4'!$AN$83</definedName>
    <definedName name="GDS013_F_KitosIrangosPrietaisuKitosSuGamtiniuPerdavimoVisoeur" localSheetId="2">'Forma 4'!$AS$83</definedName>
    <definedName name="GDS013_F_KitosIrangosPrietaisuKitosSuGamtiniuSkirstymo" localSheetId="2">'Forma 4'!$BE$83</definedName>
    <definedName name="GDS013_F_KitosIrangosPrietaisuKitosSuGamtiniuSkystinimu" localSheetId="2">'Forma 4'!$BH$83</definedName>
    <definedName name="GDS013_F_KitosIrangosPrietaisuKitosSuGamtiniuTiekimo" localSheetId="2">'Forma 4'!$BO$83</definedName>
    <definedName name="GDS013_F_KitosIrangosPrietaisuNepaskirstytina" localSheetId="2">'Forma 4'!$BS$83</definedName>
    <definedName name="GDS013_F_KitosIrangosPrietaisuPaslaugaLaikymo" localSheetId="2">'Forma 4'!$BL$83</definedName>
    <definedName name="GDS013_F_KitosIrangosPrietaisuPaslaugaNereguliuojamos" localSheetId="2">'Forma 4'!$BR$83</definedName>
    <definedName name="GDS013_F_KitosIrangosPrietaisuPaslaugaPerdavimoBSeur" localSheetId="2">'Forma 4'!$AX$83</definedName>
    <definedName name="GDS013_F_KitosIrangosPrietaisuPaslaugaPerdavimoBSproc" localSheetId="2">'Forma 4'!$AY$83</definedName>
    <definedName name="GDS013_F_KitosIrangosPrietaisuPaslaugaPerdavimoNSeur" localSheetId="2">'Forma 4'!$AV$83</definedName>
    <definedName name="GDS013_F_KitosIrangosPrietaisuPaslaugaPerdavimoNSproc" localSheetId="2">'Forma 4'!$AW$83</definedName>
    <definedName name="GDS013_F_KitosIrangosPrietaisuPaslaugaPerdavimoTSeur" localSheetId="2">'Forma 4'!$AT$83</definedName>
    <definedName name="GDS013_F_KitosIrangosPrietaisuPaslaugaPerdavimoTSproc" localSheetId="2">'Forma 4'!$AU$83</definedName>
    <definedName name="GDS013_F_KitosIrangosPrietaisuPaslaugaPerdavimoVisoeur" localSheetId="2">'Forma 4'!$AZ$83</definedName>
    <definedName name="GDS013_F_KitosIrangosPrietaisuPaslaugaReguliuojamos" localSheetId="2">'Forma 4'!$BQ$83</definedName>
    <definedName name="GDS013_F_KitosIrangosPrietaisuPaslaugaSkirstymo" localSheetId="2">'Forma 4'!$BF$83</definedName>
    <definedName name="GDS013_F_KitosIrangosPrietaisuPaslaugaSkystinimo" localSheetId="2">'Forma 4'!$BI$83</definedName>
    <definedName name="GDS013_F_KitosIrangosPrietaisuPaslaugaTiekimo" localSheetId="2">'Forma 4'!$BP$83</definedName>
    <definedName name="GDS013_F_KitosIrangosPrietaisuSuskystintuGamtiniuDujuBSeur" localSheetId="2">'Forma 4'!$AC$83</definedName>
    <definedName name="GDS013_F_KitosIrangosPrietaisuSuskystintuGamtiniuDujuBSproc" localSheetId="2">'Forma 4'!$AD$83</definedName>
    <definedName name="GDS013_F_KitosIrangosPrietaisuSuskystintuGamtiniuDujuNSeur" localSheetId="2">'Forma 4'!$AA$83</definedName>
    <definedName name="GDS013_F_KitosIrangosPrietaisuSuskystintuGamtiniuDujuNSproc" localSheetId="2">'Forma 4'!$AB$83</definedName>
    <definedName name="GDS013_F_KitosIrangosPrietaisuSuskystintuGamtiniuDujuTSeur" localSheetId="2">'Forma 4'!$Y$83</definedName>
    <definedName name="GDS013_F_KitosIrangosPrietaisuSuskystintuGamtiniuDujuTSproc" localSheetId="2">'Forma 4'!$Z$83</definedName>
    <definedName name="GDS013_F_KitosIrangosPrietaisuSuskystintuGamtiniuDujuVisoeur" localSheetId="2">'Forma 4'!$AE$83</definedName>
    <definedName name="GDS013_F_KitosNepripazistamosSanaudosBalansavimasGamtiniuDujuBSeur" localSheetId="2">'Forma 4'!$V$260</definedName>
    <definedName name="GDS013_F_KitosNepripazistamosSanaudosBalansavimasGamtiniuDujuBSproc" localSheetId="2">'Forma 4'!$W$260</definedName>
    <definedName name="GDS013_F_KitosNepripazistamosSanaudosBalansavimasGamtiniuDujuNSeur" localSheetId="2">'Forma 4'!$T$260</definedName>
    <definedName name="GDS013_F_KitosNepripazistamosSanaudosBalansavimasGamtiniuDujuNSproc" localSheetId="2">'Forma 4'!$U$260</definedName>
    <definedName name="GDS013_F_KitosNepripazistamosSanaudosBalansavimasGamtiniuDujuSkirstymo" localSheetId="2">'Forma 4'!$BB$260</definedName>
    <definedName name="GDS013_F_KitosNepripazistamosSanaudosBalansavimasGamtiniuDujuTSeur" localSheetId="2">'Forma 4'!$R$260</definedName>
    <definedName name="GDS013_F_KitosNepripazistamosSanaudosBalansavimasGamtiniuDujuTSproc" localSheetId="2">'Forma 4'!$S$260</definedName>
    <definedName name="GDS013_F_KitosNepripazistamosSanaudosBalansavimasGamtiniuDujuVisoeur" localSheetId="2">'Forma 4'!$X$260</definedName>
    <definedName name="GDS013_F_KitosNepripazistamosSanaudosGamtiniuDujuLaikymas" localSheetId="2">'Forma 4'!$BJ$260</definedName>
    <definedName name="GDS013_F_KitosNepripazistamosSanaudosGamtiniuDujuLaikymoVamzdyneBSeur" localSheetId="2">'Forma 4'!$AJ$260</definedName>
    <definedName name="GDS013_F_KitosNepripazistamosSanaudosGamtiniuDujuLaikymoVamzdyneBSproc" localSheetId="2">'Forma 4'!$AK$260</definedName>
    <definedName name="GDS013_F_KitosNepripazistamosSanaudosGamtiniuDujuLaikymoVamzdyneNSeur" localSheetId="2">'Forma 4'!$AH$260</definedName>
    <definedName name="GDS013_F_KitosNepripazistamosSanaudosGamtiniuDujuLaikymoVamzdyneNSproc" localSheetId="2">'Forma 4'!$AI$260</definedName>
    <definedName name="GDS013_F_KitosNepripazistamosSanaudosGamtiniuDujuLaikymoVamzdyneTSeur" localSheetId="2">'Forma 4'!$AF$260</definedName>
    <definedName name="GDS013_F_KitosNepripazistamosSanaudosGamtiniuDujuLaikymoVamzdyneTSproc" localSheetId="2">'Forma 4'!$AG$260</definedName>
    <definedName name="GDS013_F_KitosNepripazistamosSanaudosGamtiniuDujuLaikymoVamzdyneVisoeur" localSheetId="2">'Forma 4'!$AL$260</definedName>
    <definedName name="GDS013_F_KitosNepripazistamosSanaudosGamtiniuDujuPerdavimasBSeur" localSheetId="2">'Forma 4'!$H$260</definedName>
    <definedName name="GDS013_F_KitosNepripazistamosSanaudosGamtiniuDujuPerdavimasBSproc" localSheetId="2">'Forma 4'!$I$260</definedName>
    <definedName name="GDS013_F_KitosNepripazistamosSanaudosGamtiniuDujuPerdavimasNSeur" localSheetId="2">'Forma 4'!$F$260</definedName>
    <definedName name="GDS013_F_KitosNepripazistamosSanaudosGamtiniuDujuPerdavimasNSproc" localSheetId="2">'Forma 4'!$G$260</definedName>
    <definedName name="GDS013_F_KitosNepripazistamosSanaudosGamtiniuDujuPerdavimasTSeur" localSheetId="2">'Forma 4'!$D$260</definedName>
    <definedName name="GDS013_F_KitosNepripazistamosSanaudosGamtiniuDujuPerdavimasTSproc" localSheetId="2">'Forma 4'!$E$260</definedName>
    <definedName name="GDS013_F_KitosNepripazistamosSanaudosGamtiniuDujuPerdavimasVisoeur" localSheetId="2">'Forma 4'!$J$260</definedName>
    <definedName name="GDS013_F_KitosNepripazistamosSanaudosGamtiniuDujuSkirstymas" localSheetId="2">'Forma 4'!$BA$260</definedName>
    <definedName name="GDS013_F_KitosNepripazistamosSanaudosGamtiniuDujuSkystinimas" localSheetId="2">'Forma 4'!$BG$260</definedName>
    <definedName name="GDS013_F_KitosNepripazistamosSanaudosGamtiniudujuti1" localSheetId="2">'Forma 4'!$BN$260</definedName>
    <definedName name="GDS013_F_KitosNepripazistamosSanaudosGamtiniuDujuTiekimasBuitiniams" localSheetId="2">'Forma 4'!$BM$260</definedName>
    <definedName name="GDS013_F_KitosNepripazistamosSanaudosGamtiniuDujuTiekimoAtjungimas" localSheetId="2">'Forma 4'!$BC$260</definedName>
    <definedName name="GDS013_F_KitosNepripazistamosSanaudosGamtiniuDujuTranzitasBSeur" localSheetId="2">'Forma 4'!$O$260</definedName>
    <definedName name="GDS013_F_KitosNepripazistamosSanaudosGamtiniuDujuTranzitasBSproc" localSheetId="2">'Forma 4'!$P$260</definedName>
    <definedName name="GDS013_F_KitosNepripazistamosSanaudosGamtiniuDujuTranzitasNSeur" localSheetId="2">'Forma 4'!$M$260</definedName>
    <definedName name="GDS013_F_KitosNepripazistamosSanaudosGamtiniuDujuTranzitasNSproc" localSheetId="2">'Forma 4'!$N$260</definedName>
    <definedName name="GDS013_F_KitosNepripazistamosSanaudosGamtiniuDujuTranzitasTSeur" localSheetId="2">'Forma 4'!$K$260</definedName>
    <definedName name="GDS013_F_KitosNepripazistamosSanaudosGamtiniuDujuTranzitasTSproc" localSheetId="2">'Forma 4'!$L$260</definedName>
    <definedName name="GDS013_F_KitosNepripazistamosSanaudosGamtiniuDujuTranzitasVisoeur" localSheetId="2">'Forma 4'!$Q$260</definedName>
    <definedName name="GDS013_F_KitosNepripazistamosSanaudosGarantinisGamtiniuDuju" localSheetId="2">'Forma 4'!$BD$260</definedName>
    <definedName name="GDS013_F_KitosNepripazistamosSanaudosIsViso" localSheetId="2">'Forma 4'!$BT$260</definedName>
    <definedName name="GDS013_F_KitosNepripazistamosSanaudosKitosSuGamtiniuLaikymo" localSheetId="2">'Forma 4'!$BK$260</definedName>
    <definedName name="GDS013_F_KitosNepripazistamosSanaudosKitosSuGamtiniuPerdavimoBSeur" localSheetId="2">'Forma 4'!$AQ$260</definedName>
    <definedName name="GDS013_F_KitosNepripazistamosSanaudosKitosSuGamtiniuPerdavimoBSproc" localSheetId="2">'Forma 4'!$AR$260</definedName>
    <definedName name="GDS013_F_KitosNepripazistamosSanaudosKitosSuGamtiniuPerdavimoNSeur" localSheetId="2">'Forma 4'!$AO$260</definedName>
    <definedName name="GDS013_F_KitosNepripazistamosSanaudosKitosSuGamtiniuPerdavimoNSproc" localSheetId="2">'Forma 4'!$AP$260</definedName>
    <definedName name="GDS013_F_KitosNepripazistamosSanaudosKitosSuGamtiniuPerdavimoTSeur" localSheetId="2">'Forma 4'!$AM$260</definedName>
    <definedName name="GDS013_F_KitosNepripazistamosSanaudosKitosSuGamtiniuPerdavimoTSproc" localSheetId="2">'Forma 4'!$AN$260</definedName>
    <definedName name="GDS013_F_KitosNepripazistamosSanaudosKitosSuGamtiniuPerdavimoVisoeur" localSheetId="2">'Forma 4'!$AS$260</definedName>
    <definedName name="GDS013_F_KitosNepripazistamosSanaudosKitosSuGamtiniuSkirstymo" localSheetId="2">'Forma 4'!$BE$260</definedName>
    <definedName name="GDS013_F_KitosNepripazistamosSanaudosKitosSuGamtiniuSkystinimu" localSheetId="2">'Forma 4'!$BH$260</definedName>
    <definedName name="GDS013_F_KitosNepripazistamosSanaudosKitosSuGamtiniuTiekimo" localSheetId="2">'Forma 4'!$BO$260</definedName>
    <definedName name="GDS013_F_KitosNepripazistamosSanaudosNepaskirstytina" localSheetId="2">'Forma 4'!$BS$260</definedName>
    <definedName name="GDS013_F_KitosNepripazistamosSanaudosPaslaugaLaikymo" localSheetId="2">'Forma 4'!$BL$260</definedName>
    <definedName name="GDS013_F_KitosNepripazistamosSanaudosPaslaugaNereguliuojamos" localSheetId="2">'Forma 4'!$BR$260</definedName>
    <definedName name="GDS013_F_KitosNepripazistamosSanaudosPaslaugaPerdavimoBSeur" localSheetId="2">'Forma 4'!$AX$260</definedName>
    <definedName name="GDS013_F_KitosNepripazistamosSanaudosPaslaugaPerdavimoBSproc" localSheetId="2">'Forma 4'!$AY$260</definedName>
    <definedName name="GDS013_F_KitosNepripazistamosSanaudosPaslaugaPerdavimoNSeur" localSheetId="2">'Forma 4'!$AV$260</definedName>
    <definedName name="GDS013_F_KitosNepripazistamosSanaudosPaslaugaPerdavimoNSproc" localSheetId="2">'Forma 4'!$AW$260</definedName>
    <definedName name="GDS013_F_KitosNepripazistamosSanaudosPaslaugaPerdavimoTSeur" localSheetId="2">'Forma 4'!$AT$260</definedName>
    <definedName name="GDS013_F_KitosNepripazistamosSanaudosPaslaugaPerdavimoTSproc" localSheetId="2">'Forma 4'!$AU$260</definedName>
    <definedName name="GDS013_F_KitosNepripazistamosSanaudosPaslaugaPerdavimoVisoeur" localSheetId="2">'Forma 4'!$AZ$260</definedName>
    <definedName name="GDS013_F_KitosNepripazistamosSanaudosPaslaugaReguliuojamos" localSheetId="2">'Forma 4'!$BQ$260</definedName>
    <definedName name="GDS013_F_KitosNepripazistamosSanaudosPaslaugaSkirstymo" localSheetId="2">'Forma 4'!$BF$260</definedName>
    <definedName name="GDS013_F_KitosNepripazistamosSanaudosPaslaugaSkystinimo" localSheetId="2">'Forma 4'!$BI$260</definedName>
    <definedName name="GDS013_F_KitosNepripazistamosSanaudosPaslaugaTiekimo" localSheetId="2">'Forma 4'!$BP$260</definedName>
    <definedName name="GDS013_F_KitosNepripazistamosSanaudosSuskystintuGamtiniuDujuBSeur" localSheetId="2">'Forma 4'!$AC$260</definedName>
    <definedName name="GDS013_F_KitosNepripazistamosSanaudosSuskystintuGamtiniuDujuBSproc" localSheetId="2">'Forma 4'!$AD$260</definedName>
    <definedName name="GDS013_F_KitosNepripazistamosSanaudosSuskystintuGamtiniuDujuNSeur" localSheetId="2">'Forma 4'!$AA$260</definedName>
    <definedName name="GDS013_F_KitosNepripazistamosSanaudosSuskystintuGamtiniuDujuNSproc" localSheetId="2">'Forma 4'!$AB$260</definedName>
    <definedName name="GDS013_F_KitosNepripazistamosSanaudosSuskystintuGamtiniuDujuTSeur" localSheetId="2">'Forma 4'!$Y$260</definedName>
    <definedName name="GDS013_F_KitosNepripazistamosSanaudosSuskystintuGamtiniuDujuTSproc" localSheetId="2">'Forma 4'!$Z$260</definedName>
    <definedName name="GDS013_F_KitosNepripazistamosSanaudosSuskystintuGamtiniuDujuVisoeur" localSheetId="2">'Forma 4'!$AE$260</definedName>
    <definedName name="GDS013_F_KitosPajamos10BalansavimasGamtiniuDujuBSeur" localSheetId="2">'Forma 4'!$V$50</definedName>
    <definedName name="GDS013_F_KitosPajamos10BalansavimasGamtiniuDujuBSproc" localSheetId="2">'Forma 4'!$W$50</definedName>
    <definedName name="GDS013_F_KitosPajamos10BalansavimasGamtiniuDujuNSeur" localSheetId="2">'Forma 4'!$T$50</definedName>
    <definedName name="GDS013_F_KitosPajamos10BalansavimasGamtiniuDujuNSproc" localSheetId="2">'Forma 4'!$U$50</definedName>
    <definedName name="GDS013_F_KitosPajamos10BalansavimasGamtiniuDujuSkirstymo" localSheetId="2">'Forma 4'!$BB$50</definedName>
    <definedName name="GDS013_F_KitosPajamos10BalansavimasGamtiniuDujuTSeur" localSheetId="2">'Forma 4'!$R$50</definedName>
    <definedName name="GDS013_F_KitosPajamos10BalansavimasGamtiniuDujuTSproc" localSheetId="2">'Forma 4'!$S$50</definedName>
    <definedName name="GDS013_F_KitosPajamos10BalansavimasGamtiniuDujuVisoeur" localSheetId="2">'Forma 4'!$X$50</definedName>
    <definedName name="GDS013_F_KitosPajamos10GamtiniuDujuLaikymas" localSheetId="2">'Forma 4'!$BJ$50</definedName>
    <definedName name="GDS013_F_KitosPajamos10GamtiniuDujuLaikymoVamzdyneBSeur" localSheetId="2">'Forma 4'!$AJ$50</definedName>
    <definedName name="GDS013_F_KitosPajamos10GamtiniuDujuLaikymoVamzdyneBSproc" localSheetId="2">'Forma 4'!$AK$50</definedName>
    <definedName name="GDS013_F_KitosPajamos10GamtiniuDujuLaikymoVamzdyneNSeur" localSheetId="2">'Forma 4'!$AH$50</definedName>
    <definedName name="GDS013_F_KitosPajamos10GamtiniuDujuLaikymoVamzdyneNSproc" localSheetId="2">'Forma 4'!$AI$50</definedName>
    <definedName name="GDS013_F_KitosPajamos10GamtiniuDujuLaikymoVamzdyneTSeur" localSheetId="2">'Forma 4'!$AF$50</definedName>
    <definedName name="GDS013_F_KitosPajamos10GamtiniuDujuLaikymoVamzdyneTSproc" localSheetId="2">'Forma 4'!$AG$50</definedName>
    <definedName name="GDS013_F_KitosPajamos10GamtiniuDujuLaikymoVamzdyneVisoeur" localSheetId="2">'Forma 4'!$AL$50</definedName>
    <definedName name="GDS013_F_KitosPajamos10GamtiniuDujuPerdavimasBSeur" localSheetId="2">'Forma 4'!$H$50</definedName>
    <definedName name="GDS013_F_KitosPajamos10GamtiniuDujuPerdavimasBSproc" localSheetId="2">'Forma 4'!$I$50</definedName>
    <definedName name="GDS013_F_KitosPajamos10GamtiniuDujuPerdavimasNSeur" localSheetId="2">'Forma 4'!$F$50</definedName>
    <definedName name="GDS013_F_KitosPajamos10GamtiniuDujuPerdavimasNSproc" localSheetId="2">'Forma 4'!$G$50</definedName>
    <definedName name="GDS013_F_KitosPajamos10GamtiniuDujuPerdavimasTSeur" localSheetId="2">'Forma 4'!$D$50</definedName>
    <definedName name="GDS013_F_KitosPajamos10GamtiniuDujuPerdavimasTSproc" localSheetId="2">'Forma 4'!$E$50</definedName>
    <definedName name="GDS013_F_KitosPajamos10GamtiniuDujuPerdavimasVisoeur" localSheetId="2">'Forma 4'!$J$50</definedName>
    <definedName name="GDS013_F_KitosPajamos10GamtiniuDujuSkirstymas" localSheetId="2">'Forma 4'!$BA$50</definedName>
    <definedName name="GDS013_F_KitosPajamos10GamtiniuDujuSkystinimas" localSheetId="2">'Forma 4'!$BG$50</definedName>
    <definedName name="GDS013_F_KitosPajamos10Gamtiniudujuti1" localSheetId="2">'Forma 4'!$BN$50</definedName>
    <definedName name="GDS013_F_KitosPajamos10GamtiniuDujuTiekimasBuitiniams" localSheetId="2">'Forma 4'!$BM$50</definedName>
    <definedName name="GDS013_F_KitosPajamos10GamtiniuDujuTiekimoAtjungimas" localSheetId="2">'Forma 4'!$BC$50</definedName>
    <definedName name="GDS013_F_KitosPajamos10GamtiniuDujuTranzitasBSeur" localSheetId="2">'Forma 4'!$O$50</definedName>
    <definedName name="GDS013_F_KitosPajamos10GamtiniuDujuTranzitasBSproc" localSheetId="2">'Forma 4'!$P$50</definedName>
    <definedName name="GDS013_F_KitosPajamos10GamtiniuDujuTranzitasNSeur" localSheetId="2">'Forma 4'!$M$50</definedName>
    <definedName name="GDS013_F_KitosPajamos10GamtiniuDujuTranzitasNSproc" localSheetId="2">'Forma 4'!$N$50</definedName>
    <definedName name="GDS013_F_KitosPajamos10GamtiniuDujuTranzitasTSeur" localSheetId="2">'Forma 4'!$K$50</definedName>
    <definedName name="GDS013_F_KitosPajamos10GamtiniuDujuTranzitasTSproc" localSheetId="2">'Forma 4'!$L$50</definedName>
    <definedName name="GDS013_F_KitosPajamos10GamtiniuDujuTranzitasVisoeur" localSheetId="2">'Forma 4'!$Q$50</definedName>
    <definedName name="GDS013_F_KitosPajamos10GarantinisGamtiniuDuju" localSheetId="2">'Forma 4'!$BD$50</definedName>
    <definedName name="GDS013_F_KitosPajamos10IsViso" localSheetId="2">'Forma 4'!$BT$50</definedName>
    <definedName name="GDS013_F_KitosPajamos10KitosSuGamtiniuLaikymo" localSheetId="2">'Forma 4'!$BK$50</definedName>
    <definedName name="GDS013_F_KitosPajamos10KitosSuGamtiniuPerdavimoBSeur" localSheetId="2">'Forma 4'!$AQ$50</definedName>
    <definedName name="GDS013_F_KitosPajamos10KitosSuGamtiniuPerdavimoBSproc" localSheetId="2">'Forma 4'!$AR$50</definedName>
    <definedName name="GDS013_F_KitosPajamos10KitosSuGamtiniuPerdavimoNSeur" localSheetId="2">'Forma 4'!$AO$50</definedName>
    <definedName name="GDS013_F_KitosPajamos10KitosSuGamtiniuPerdavimoNSproc" localSheetId="2">'Forma 4'!$AP$50</definedName>
    <definedName name="GDS013_F_KitosPajamos10KitosSuGamtiniuPerdavimoTSeur" localSheetId="2">'Forma 4'!$AM$50</definedName>
    <definedName name="GDS013_F_KitosPajamos10KitosSuGamtiniuPerdavimoTSproc" localSheetId="2">'Forma 4'!$AN$50</definedName>
    <definedName name="GDS013_F_KitosPajamos10KitosSuGamtiniuPerdavimoVisoeur" localSheetId="2">'Forma 4'!$AS$50</definedName>
    <definedName name="GDS013_F_KitosPajamos10KitosSuGamtiniuSkirstymo" localSheetId="2">'Forma 4'!$BE$50</definedName>
    <definedName name="GDS013_F_KitosPajamos10KitosSuGamtiniuSkystinimu" localSheetId="2">'Forma 4'!$BH$50</definedName>
    <definedName name="GDS013_F_KitosPajamos10KitosSuGamtiniuTiekimo" localSheetId="2">'Forma 4'!$BO$50</definedName>
    <definedName name="GDS013_F_KitosPajamos10Nepaskirstytina" localSheetId="2">'Forma 4'!$BS$50</definedName>
    <definedName name="GDS013_F_KitosPajamos10PaslaugaLaikymo" localSheetId="2">'Forma 4'!$BL$50</definedName>
    <definedName name="GDS013_F_KitosPajamos10PaslaugaNereguliuojamos" localSheetId="2">'Forma 4'!$BR$50</definedName>
    <definedName name="GDS013_F_KitosPajamos10PaslaugaPerdavimoBSeur" localSheetId="2">'Forma 4'!$AX$50</definedName>
    <definedName name="GDS013_F_KitosPajamos10PaslaugaPerdavimoBSproc" localSheetId="2">'Forma 4'!$AY$50</definedName>
    <definedName name="GDS013_F_KitosPajamos10PaslaugaPerdavimoNSeur" localSheetId="2">'Forma 4'!$AV$50</definedName>
    <definedName name="GDS013_F_KitosPajamos10PaslaugaPerdavimoNSproc" localSheetId="2">'Forma 4'!$AW$50</definedName>
    <definedName name="GDS013_F_KitosPajamos10PaslaugaPerdavimoTSeur" localSheetId="2">'Forma 4'!$AT$50</definedName>
    <definedName name="GDS013_F_KitosPajamos10PaslaugaPerdavimoTSproc" localSheetId="2">'Forma 4'!$AU$50</definedName>
    <definedName name="GDS013_F_KitosPajamos10PaslaugaPerdavimoVisoeur" localSheetId="2">'Forma 4'!$AZ$50</definedName>
    <definedName name="GDS013_F_KitosPajamos10PaslaugaReguliuojamos" localSheetId="2">'Forma 4'!$BQ$50</definedName>
    <definedName name="GDS013_F_KitosPajamos10PaslaugaSkirstymo" localSheetId="2">'Forma 4'!$BF$50</definedName>
    <definedName name="GDS013_F_KitosPajamos10PaslaugaSkystinimo" localSheetId="2">'Forma 4'!$BI$50</definedName>
    <definedName name="GDS013_F_KitosPajamos10PaslaugaTiekimo" localSheetId="2">'Forma 4'!$BP$50</definedName>
    <definedName name="GDS013_F_KitosPajamos10SuskystintuGamtiniuDujuBSeur" localSheetId="2">'Forma 4'!$AC$50</definedName>
    <definedName name="GDS013_F_KitosPajamos10SuskystintuGamtiniuDujuBSproc" localSheetId="2">'Forma 4'!$AD$50</definedName>
    <definedName name="GDS013_F_KitosPajamos10SuskystintuGamtiniuDujuNSeur" localSheetId="2">'Forma 4'!$AA$50</definedName>
    <definedName name="GDS013_F_KitosPajamos10SuskystintuGamtiniuDujuNSproc" localSheetId="2">'Forma 4'!$AB$50</definedName>
    <definedName name="GDS013_F_KitosPajamos10SuskystintuGamtiniuDujuTSeur" localSheetId="2">'Forma 4'!$Y$50</definedName>
    <definedName name="GDS013_F_KitosPajamos10SuskystintuGamtiniuDujuTSproc" localSheetId="2">'Forma 4'!$Z$50</definedName>
    <definedName name="GDS013_F_KitosPajamos10SuskystintuGamtiniuDujuVisoeur" localSheetId="2">'Forma 4'!$AE$50</definedName>
    <definedName name="GDS013_F_KitosPajamos1BalansavimasGamtiniuDujuBSeur" localSheetId="2">'Forma 4'!$V$41</definedName>
    <definedName name="GDS013_F_KitosPajamos1BalansavimasGamtiniuDujuBSproc" localSheetId="2">'Forma 4'!$W$41</definedName>
    <definedName name="GDS013_F_KitosPajamos1BalansavimasGamtiniuDujuNSeur" localSheetId="2">'Forma 4'!$T$41</definedName>
    <definedName name="GDS013_F_KitosPajamos1BalansavimasGamtiniuDujuNSproc" localSheetId="2">'Forma 4'!$U$41</definedName>
    <definedName name="GDS013_F_KitosPajamos1BalansavimasGamtiniuDujuSkirstymo" localSheetId="2">'Forma 4'!$BB$41</definedName>
    <definedName name="GDS013_F_KitosPajamos1BalansavimasGamtiniuDujuTSeur" localSheetId="2">'Forma 4'!$R$41</definedName>
    <definedName name="GDS013_F_KitosPajamos1BalansavimasGamtiniuDujuTSproc" localSheetId="2">'Forma 4'!$S$41</definedName>
    <definedName name="GDS013_F_KitosPajamos1BalansavimasGamtiniuDujuVisoeur" localSheetId="2">'Forma 4'!$X$41</definedName>
    <definedName name="GDS013_F_KitosPajamos1GamtiniuDujuLaikymas" localSheetId="2">'Forma 4'!$BJ$41</definedName>
    <definedName name="GDS013_F_KitosPajamos1GamtiniuDujuLaikymoVamzdyneBSeur" localSheetId="2">'Forma 4'!$AJ$41</definedName>
    <definedName name="GDS013_F_KitosPajamos1GamtiniuDujuLaikymoVamzdyneBSproc" localSheetId="2">'Forma 4'!$AK$41</definedName>
    <definedName name="GDS013_F_KitosPajamos1GamtiniuDujuLaikymoVamzdyneNSeur" localSheetId="2">'Forma 4'!$AH$41</definedName>
    <definedName name="GDS013_F_KitosPajamos1GamtiniuDujuLaikymoVamzdyneNSproc" localSheetId="2">'Forma 4'!$AI$41</definedName>
    <definedName name="GDS013_F_KitosPajamos1GamtiniuDujuLaikymoVamzdyneTSeur" localSheetId="2">'Forma 4'!$AF$41</definedName>
    <definedName name="GDS013_F_KitosPajamos1GamtiniuDujuLaikymoVamzdyneTSproc" localSheetId="2">'Forma 4'!$AG$41</definedName>
    <definedName name="GDS013_F_KitosPajamos1GamtiniuDujuLaikymoVamzdyneVisoeur" localSheetId="2">'Forma 4'!$AL$41</definedName>
    <definedName name="GDS013_F_KitosPajamos1GamtiniuDujuPerdavimasBSeur" localSheetId="2">'Forma 4'!$H$41</definedName>
    <definedName name="GDS013_F_KitosPajamos1GamtiniuDujuPerdavimasBSproc" localSheetId="2">'Forma 4'!$I$41</definedName>
    <definedName name="GDS013_F_KitosPajamos1GamtiniuDujuPerdavimasNSeur" localSheetId="2">'Forma 4'!$F$41</definedName>
    <definedName name="GDS013_F_KitosPajamos1GamtiniuDujuPerdavimasNSproc" localSheetId="2">'Forma 4'!$G$41</definedName>
    <definedName name="GDS013_F_KitosPajamos1GamtiniuDujuPerdavimasTSeur" localSheetId="2">'Forma 4'!$D$41</definedName>
    <definedName name="GDS013_F_KitosPajamos1GamtiniuDujuPerdavimasTSproc" localSheetId="2">'Forma 4'!$E$41</definedName>
    <definedName name="GDS013_F_KitosPajamos1GamtiniuDujuPerdavimasVisoeur" localSheetId="2">'Forma 4'!$J$41</definedName>
    <definedName name="GDS013_F_KitosPajamos1GamtiniuDujuSkirstymas" localSheetId="2">'Forma 4'!$BA$41</definedName>
    <definedName name="GDS013_F_KitosPajamos1GamtiniuDujuSkystinimas" localSheetId="2">'Forma 4'!$BG$41</definedName>
    <definedName name="GDS013_F_KitosPajamos1Gamtiniudujuti1" localSheetId="2">'Forma 4'!$BN$41</definedName>
    <definedName name="GDS013_F_KitosPajamos1GamtiniuDujuTiekimasBuitiniams" localSheetId="2">'Forma 4'!$BM$41</definedName>
    <definedName name="GDS013_F_KitosPajamos1GamtiniuDujuTiekimoAtjungimas" localSheetId="2">'Forma 4'!$BC$41</definedName>
    <definedName name="GDS013_F_KitosPajamos1GamtiniuDujuTranzitasBSeur" localSheetId="2">'Forma 4'!$O$41</definedName>
    <definedName name="GDS013_F_KitosPajamos1GamtiniuDujuTranzitasBSproc" localSheetId="2">'Forma 4'!$P$41</definedName>
    <definedName name="GDS013_F_KitosPajamos1GamtiniuDujuTranzitasNSeur" localSheetId="2">'Forma 4'!$M$41</definedName>
    <definedName name="GDS013_F_KitosPajamos1GamtiniuDujuTranzitasNSproc" localSheetId="2">'Forma 4'!$N$41</definedName>
    <definedName name="GDS013_F_KitosPajamos1GamtiniuDujuTranzitasTSeur" localSheetId="2">'Forma 4'!$K$41</definedName>
    <definedName name="GDS013_F_KitosPajamos1GamtiniuDujuTranzitasTSproc" localSheetId="2">'Forma 4'!$L$41</definedName>
    <definedName name="GDS013_F_KitosPajamos1GamtiniuDujuTranzitasVisoeur" localSheetId="2">'Forma 4'!$Q$41</definedName>
    <definedName name="GDS013_F_KitosPajamos1GarantinisGamtiniuDuju" localSheetId="2">'Forma 4'!$BD$41</definedName>
    <definedName name="GDS013_F_KitosPajamos1IsViso" localSheetId="2">'Forma 4'!$BT$41</definedName>
    <definedName name="GDS013_F_KitosPajamos1KitosSuGamtiniuLaikymo" localSheetId="2">'Forma 4'!$BK$41</definedName>
    <definedName name="GDS013_F_KitosPajamos1KitosSuGamtiniuPerdavimoBSeur" localSheetId="2">'Forma 4'!$AQ$41</definedName>
    <definedName name="GDS013_F_KitosPajamos1KitosSuGamtiniuPerdavimoBSproc" localSheetId="2">'Forma 4'!$AR$41</definedName>
    <definedName name="GDS013_F_KitosPajamos1KitosSuGamtiniuPerdavimoNSeur" localSheetId="2">'Forma 4'!$AO$41</definedName>
    <definedName name="GDS013_F_KitosPajamos1KitosSuGamtiniuPerdavimoNSproc" localSheetId="2">'Forma 4'!$AP$41</definedName>
    <definedName name="GDS013_F_KitosPajamos1KitosSuGamtiniuPerdavimoTSeur" localSheetId="2">'Forma 4'!$AM$41</definedName>
    <definedName name="GDS013_F_KitosPajamos1KitosSuGamtiniuPerdavimoTSproc" localSheetId="2">'Forma 4'!$AN$41</definedName>
    <definedName name="GDS013_F_KitosPajamos1KitosSuGamtiniuPerdavimoVisoeur" localSheetId="2">'Forma 4'!$AS$41</definedName>
    <definedName name="GDS013_F_KitosPajamos1KitosSuGamtiniuSkirstymo" localSheetId="2">'Forma 4'!$BE$41</definedName>
    <definedName name="GDS013_F_KitosPajamos1KitosSuGamtiniuSkystinimu" localSheetId="2">'Forma 4'!$BH$41</definedName>
    <definedName name="GDS013_F_KitosPajamos1KitosSuGamtiniuTiekimo" localSheetId="2">'Forma 4'!$BO$41</definedName>
    <definedName name="GDS013_F_KitosPajamos1Nepaskirstytina" localSheetId="2">'Forma 4'!$BS$41</definedName>
    <definedName name="GDS013_F_KitosPajamos1PaslaugaLaikymo" localSheetId="2">'Forma 4'!$BL$41</definedName>
    <definedName name="GDS013_F_KitosPajamos1PaslaugaNereguliuojamos" localSheetId="2">'Forma 4'!$BR$41</definedName>
    <definedName name="GDS013_F_KitosPajamos1PaslaugaPerdavimoBSeur" localSheetId="2">'Forma 4'!$AX$41</definedName>
    <definedName name="GDS013_F_KitosPajamos1PaslaugaPerdavimoBSproc" localSheetId="2">'Forma 4'!$AY$41</definedName>
    <definedName name="GDS013_F_KitosPajamos1PaslaugaPerdavimoNSeur" localSheetId="2">'Forma 4'!$AV$41</definedName>
    <definedName name="GDS013_F_KitosPajamos1PaslaugaPerdavimoNSproc" localSheetId="2">'Forma 4'!$AW$41</definedName>
    <definedName name="GDS013_F_KitosPajamos1PaslaugaPerdavimoTSeur" localSheetId="2">'Forma 4'!$AT$41</definedName>
    <definedName name="GDS013_F_KitosPajamos1PaslaugaPerdavimoTSproc" localSheetId="2">'Forma 4'!$AU$41</definedName>
    <definedName name="GDS013_F_KitosPajamos1PaslaugaPerdavimoVisoeur" localSheetId="2">'Forma 4'!$AZ$41</definedName>
    <definedName name="GDS013_F_KitosPajamos1PaslaugaReguliuojamos" localSheetId="2">'Forma 4'!$BQ$41</definedName>
    <definedName name="GDS013_F_KitosPajamos1PaslaugaSkirstymo" localSheetId="2">'Forma 4'!$BF$41</definedName>
    <definedName name="GDS013_F_KitosPajamos1PaslaugaSkystinimo" localSheetId="2">'Forma 4'!$BI$41</definedName>
    <definedName name="GDS013_F_KitosPajamos1PaslaugaTiekimo" localSheetId="2">'Forma 4'!$BP$41</definedName>
    <definedName name="GDS013_F_KitosPajamos1SuskystintuGamtiniuDujuBSeur" localSheetId="2">'Forma 4'!$AC$41</definedName>
    <definedName name="GDS013_F_KitosPajamos1SuskystintuGamtiniuDujuBSproc" localSheetId="2">'Forma 4'!$AD$41</definedName>
    <definedName name="GDS013_F_KitosPajamos1SuskystintuGamtiniuDujuNSeur" localSheetId="2">'Forma 4'!$AA$41</definedName>
    <definedName name="GDS013_F_KitosPajamos1SuskystintuGamtiniuDujuNSproc" localSheetId="2">'Forma 4'!$AB$41</definedName>
    <definedName name="GDS013_F_KitosPajamos1SuskystintuGamtiniuDujuTSeur" localSheetId="2">'Forma 4'!$Y$41</definedName>
    <definedName name="GDS013_F_KitosPajamos1SuskystintuGamtiniuDujuTSproc" localSheetId="2">'Forma 4'!$Z$41</definedName>
    <definedName name="GDS013_F_KitosPajamos1SuskystintuGamtiniuDujuVisoeur" localSheetId="2">'Forma 4'!$AE$41</definedName>
    <definedName name="GDS013_F_KitosPajamos2BalansavimasGamtiniuDujuBSeur" localSheetId="2">'Forma 4'!$V$42</definedName>
    <definedName name="GDS013_F_KitosPajamos2BalansavimasGamtiniuDujuBSproc" localSheetId="2">'Forma 4'!$W$42</definedName>
    <definedName name="GDS013_F_KitosPajamos2BalansavimasGamtiniuDujuNSeur" localSheetId="2">'Forma 4'!$T$42</definedName>
    <definedName name="GDS013_F_KitosPajamos2BalansavimasGamtiniuDujuNSproc" localSheetId="2">'Forma 4'!$U$42</definedName>
    <definedName name="GDS013_F_KitosPajamos2BalansavimasGamtiniuDujuSkirstymo" localSheetId="2">'Forma 4'!$BB$42</definedName>
    <definedName name="GDS013_F_KitosPajamos2BalansavimasGamtiniuDujuTSeur" localSheetId="2">'Forma 4'!$R$42</definedName>
    <definedName name="GDS013_F_KitosPajamos2BalansavimasGamtiniuDujuTSproc" localSheetId="2">'Forma 4'!$S$42</definedName>
    <definedName name="GDS013_F_KitosPajamos2BalansavimasGamtiniuDujuVisoeur" localSheetId="2">'Forma 4'!$X$42</definedName>
    <definedName name="GDS013_F_KitosPajamos2GamtiniuDujuLaikymas" localSheetId="2">'Forma 4'!$BJ$42</definedName>
    <definedName name="GDS013_F_KitosPajamos2GamtiniuDujuLaikymoVamzdyneBSeur" localSheetId="2">'Forma 4'!$AJ$42</definedName>
    <definedName name="GDS013_F_KitosPajamos2GamtiniuDujuLaikymoVamzdyneBSproc" localSheetId="2">'Forma 4'!$AK$42</definedName>
    <definedName name="GDS013_F_KitosPajamos2GamtiniuDujuLaikymoVamzdyneNSeur" localSheetId="2">'Forma 4'!$AH$42</definedName>
    <definedName name="GDS013_F_KitosPajamos2GamtiniuDujuLaikymoVamzdyneNSproc" localSheetId="2">'Forma 4'!$AI$42</definedName>
    <definedName name="GDS013_F_KitosPajamos2GamtiniuDujuLaikymoVamzdyneTSeur" localSheetId="2">'Forma 4'!$AF$42</definedName>
    <definedName name="GDS013_F_KitosPajamos2GamtiniuDujuLaikymoVamzdyneTSproc" localSheetId="2">'Forma 4'!$AG$42</definedName>
    <definedName name="GDS013_F_KitosPajamos2GamtiniuDujuLaikymoVamzdyneVisoeur" localSheetId="2">'Forma 4'!$AL$42</definedName>
    <definedName name="GDS013_F_KitosPajamos2GamtiniuDujuPerdavimasBSeur" localSheetId="2">'Forma 4'!$H$42</definedName>
    <definedName name="GDS013_F_KitosPajamos2GamtiniuDujuPerdavimasBSproc" localSheetId="2">'Forma 4'!$I$42</definedName>
    <definedName name="GDS013_F_KitosPajamos2GamtiniuDujuPerdavimasNSeur" localSheetId="2">'Forma 4'!$F$42</definedName>
    <definedName name="GDS013_F_KitosPajamos2GamtiniuDujuPerdavimasNSproc" localSheetId="2">'Forma 4'!$G$42</definedName>
    <definedName name="GDS013_F_KitosPajamos2GamtiniuDujuPerdavimasTSeur" localSheetId="2">'Forma 4'!$D$42</definedName>
    <definedName name="GDS013_F_KitosPajamos2GamtiniuDujuPerdavimasTSproc" localSheetId="2">'Forma 4'!$E$42</definedName>
    <definedName name="GDS013_F_KitosPajamos2GamtiniuDujuPerdavimasVisoeur" localSheetId="2">'Forma 4'!$J$42</definedName>
    <definedName name="GDS013_F_KitosPajamos2GamtiniuDujuSkirstymas" localSheetId="2">'Forma 4'!$BA$42</definedName>
    <definedName name="GDS013_F_KitosPajamos2GamtiniuDujuSkystinimas" localSheetId="2">'Forma 4'!$BG$42</definedName>
    <definedName name="GDS013_F_KitosPajamos2Gamtiniudujuti1" localSheetId="2">'Forma 4'!$BN$42</definedName>
    <definedName name="GDS013_F_KitosPajamos2GamtiniuDujuTiekimasBuitiniams" localSheetId="2">'Forma 4'!$BM$42</definedName>
    <definedName name="GDS013_F_KitosPajamos2GamtiniuDujuTiekimoAtjungimas" localSheetId="2">'Forma 4'!$BC$42</definedName>
    <definedName name="GDS013_F_KitosPajamos2GamtiniuDujuTranzitasBSeur" localSheetId="2">'Forma 4'!$O$42</definedName>
    <definedName name="GDS013_F_KitosPajamos2GamtiniuDujuTranzitasBSproc" localSheetId="2">'Forma 4'!$P$42</definedName>
    <definedName name="GDS013_F_KitosPajamos2GamtiniuDujuTranzitasNSeur" localSheetId="2">'Forma 4'!$M$42</definedName>
    <definedName name="GDS013_F_KitosPajamos2GamtiniuDujuTranzitasNSproc" localSheetId="2">'Forma 4'!$N$42</definedName>
    <definedName name="GDS013_F_KitosPajamos2GamtiniuDujuTranzitasTSeur" localSheetId="2">'Forma 4'!$K$42</definedName>
    <definedName name="GDS013_F_KitosPajamos2GamtiniuDujuTranzitasTSproc" localSheetId="2">'Forma 4'!$L$42</definedName>
    <definedName name="GDS013_F_KitosPajamos2GamtiniuDujuTranzitasVisoeur" localSheetId="2">'Forma 4'!$Q$42</definedName>
    <definedName name="GDS013_F_KitosPajamos2GarantinisGamtiniuDuju" localSheetId="2">'Forma 4'!$BD$42</definedName>
    <definedName name="GDS013_F_KitosPajamos2IsViso" localSheetId="2">'Forma 4'!$BT$42</definedName>
    <definedName name="GDS013_F_KitosPajamos2KitosSuGamtiniuLaikymo" localSheetId="2">'Forma 4'!$BK$42</definedName>
    <definedName name="GDS013_F_KitosPajamos2KitosSuGamtiniuPerdavimoBSeur" localSheetId="2">'Forma 4'!$AQ$42</definedName>
    <definedName name="GDS013_F_KitosPajamos2KitosSuGamtiniuPerdavimoBSproc" localSheetId="2">'Forma 4'!$AR$42</definedName>
    <definedName name="GDS013_F_KitosPajamos2KitosSuGamtiniuPerdavimoNSeur" localSheetId="2">'Forma 4'!$AO$42</definedName>
    <definedName name="GDS013_F_KitosPajamos2KitosSuGamtiniuPerdavimoNSproc" localSheetId="2">'Forma 4'!$AP$42</definedName>
    <definedName name="GDS013_F_KitosPajamos2KitosSuGamtiniuPerdavimoTSeur" localSheetId="2">'Forma 4'!$AM$42</definedName>
    <definedName name="GDS013_F_KitosPajamos2KitosSuGamtiniuPerdavimoTSproc" localSheetId="2">'Forma 4'!$AN$42</definedName>
    <definedName name="GDS013_F_KitosPajamos2KitosSuGamtiniuPerdavimoVisoeur" localSheetId="2">'Forma 4'!$AS$42</definedName>
    <definedName name="GDS013_F_KitosPajamos2KitosSuGamtiniuSkirstymo" localSheetId="2">'Forma 4'!$BE$42</definedName>
    <definedName name="GDS013_F_KitosPajamos2KitosSuGamtiniuSkystinimu" localSheetId="2">'Forma 4'!$BH$42</definedName>
    <definedName name="GDS013_F_KitosPajamos2KitosSuGamtiniuTiekimo" localSheetId="2">'Forma 4'!$BO$42</definedName>
    <definedName name="GDS013_F_KitosPajamos2Nepaskirstytina" localSheetId="2">'Forma 4'!$BS$42</definedName>
    <definedName name="GDS013_F_KitosPajamos2PaslaugaLaikymo" localSheetId="2">'Forma 4'!$BL$42</definedName>
    <definedName name="GDS013_F_KitosPajamos2PaslaugaNereguliuojamos" localSheetId="2">'Forma 4'!$BR$42</definedName>
    <definedName name="GDS013_F_KitosPajamos2PaslaugaPerdavimoBSeur" localSheetId="2">'Forma 4'!$AX$42</definedName>
    <definedName name="GDS013_F_KitosPajamos2PaslaugaPerdavimoBSproc" localSheetId="2">'Forma 4'!$AY$42</definedName>
    <definedName name="GDS013_F_KitosPajamos2PaslaugaPerdavimoNSeur" localSheetId="2">'Forma 4'!$AV$42</definedName>
    <definedName name="GDS013_F_KitosPajamos2PaslaugaPerdavimoNSproc" localSheetId="2">'Forma 4'!$AW$42</definedName>
    <definedName name="GDS013_F_KitosPajamos2PaslaugaPerdavimoTSeur" localSheetId="2">'Forma 4'!$AT$42</definedName>
    <definedName name="GDS013_F_KitosPajamos2PaslaugaPerdavimoTSproc" localSheetId="2">'Forma 4'!$AU$42</definedName>
    <definedName name="GDS013_F_KitosPajamos2PaslaugaPerdavimoVisoeur" localSheetId="2">'Forma 4'!$AZ$42</definedName>
    <definedName name="GDS013_F_KitosPajamos2PaslaugaReguliuojamos" localSheetId="2">'Forma 4'!$BQ$42</definedName>
    <definedName name="GDS013_F_KitosPajamos2PaslaugaSkirstymo" localSheetId="2">'Forma 4'!$BF$42</definedName>
    <definedName name="GDS013_F_KitosPajamos2PaslaugaSkystinimo" localSheetId="2">'Forma 4'!$BI$42</definedName>
    <definedName name="GDS013_F_KitosPajamos2PaslaugaTiekimo" localSheetId="2">'Forma 4'!$BP$42</definedName>
    <definedName name="GDS013_F_KitosPajamos2SuskystintuGamtiniuDujuBSeur" localSheetId="2">'Forma 4'!$AC$42</definedName>
    <definedName name="GDS013_F_KitosPajamos2SuskystintuGamtiniuDujuBSproc" localSheetId="2">'Forma 4'!$AD$42</definedName>
    <definedName name="GDS013_F_KitosPajamos2SuskystintuGamtiniuDujuNSeur" localSheetId="2">'Forma 4'!$AA$42</definedName>
    <definedName name="GDS013_F_KitosPajamos2SuskystintuGamtiniuDujuNSproc" localSheetId="2">'Forma 4'!$AB$42</definedName>
    <definedName name="GDS013_F_KitosPajamos2SuskystintuGamtiniuDujuTSeur" localSheetId="2">'Forma 4'!$Y$42</definedName>
    <definedName name="GDS013_F_KitosPajamos2SuskystintuGamtiniuDujuTSproc" localSheetId="2">'Forma 4'!$Z$42</definedName>
    <definedName name="GDS013_F_KitosPajamos2SuskystintuGamtiniuDujuVisoeur" localSheetId="2">'Forma 4'!$AE$42</definedName>
    <definedName name="GDS013_F_KitosPajamos3BalansavimasGamtiniuDujuBSeur" localSheetId="2">'Forma 4'!$V$43</definedName>
    <definedName name="GDS013_F_KitosPajamos3BalansavimasGamtiniuDujuBSproc" localSheetId="2">'Forma 4'!$W$43</definedName>
    <definedName name="GDS013_F_KitosPajamos3BalansavimasGamtiniuDujuNSeur" localSheetId="2">'Forma 4'!$T$43</definedName>
    <definedName name="GDS013_F_KitosPajamos3BalansavimasGamtiniuDujuNSproc" localSheetId="2">'Forma 4'!$U$43</definedName>
    <definedName name="GDS013_F_KitosPajamos3BalansavimasGamtiniuDujuSkirstymo" localSheetId="2">'Forma 4'!$BB$43</definedName>
    <definedName name="GDS013_F_KitosPajamos3BalansavimasGamtiniuDujuTSeur" localSheetId="2">'Forma 4'!$R$43</definedName>
    <definedName name="GDS013_F_KitosPajamos3BalansavimasGamtiniuDujuTSproc" localSheetId="2">'Forma 4'!$S$43</definedName>
    <definedName name="GDS013_F_KitosPajamos3BalansavimasGamtiniuDujuVisoeur" localSheetId="2">'Forma 4'!$X$43</definedName>
    <definedName name="GDS013_F_KitosPajamos3GamtiniuDujuLaikymas" localSheetId="2">'Forma 4'!$BJ$43</definedName>
    <definedName name="GDS013_F_KitosPajamos3GamtiniuDujuLaikymoVamzdyneBSeur" localSheetId="2">'Forma 4'!$AJ$43</definedName>
    <definedName name="GDS013_F_KitosPajamos3GamtiniuDujuLaikymoVamzdyneBSproc" localSheetId="2">'Forma 4'!$AK$43</definedName>
    <definedName name="GDS013_F_KitosPajamos3GamtiniuDujuLaikymoVamzdyneNSeur" localSheetId="2">'Forma 4'!$AH$43</definedName>
    <definedName name="GDS013_F_KitosPajamos3GamtiniuDujuLaikymoVamzdyneNSproc" localSheetId="2">'Forma 4'!$AI$43</definedName>
    <definedName name="GDS013_F_KitosPajamos3GamtiniuDujuLaikymoVamzdyneTSeur" localSheetId="2">'Forma 4'!$AF$43</definedName>
    <definedName name="GDS013_F_KitosPajamos3GamtiniuDujuLaikymoVamzdyneTSproc" localSheetId="2">'Forma 4'!$AG$43</definedName>
    <definedName name="GDS013_F_KitosPajamos3GamtiniuDujuLaikymoVamzdyneVisoeur" localSheetId="2">'Forma 4'!$AL$43</definedName>
    <definedName name="GDS013_F_KitosPajamos3GamtiniuDujuPerdavimasBSeur" localSheetId="2">'Forma 4'!$H$43</definedName>
    <definedName name="GDS013_F_KitosPajamos3GamtiniuDujuPerdavimasBSproc" localSheetId="2">'Forma 4'!$I$43</definedName>
    <definedName name="GDS013_F_KitosPajamos3GamtiniuDujuPerdavimasNSeur" localSheetId="2">'Forma 4'!$F$43</definedName>
    <definedName name="GDS013_F_KitosPajamos3GamtiniuDujuPerdavimasNSproc" localSheetId="2">'Forma 4'!$G$43</definedName>
    <definedName name="GDS013_F_KitosPajamos3GamtiniuDujuPerdavimasTSeur" localSheetId="2">'Forma 4'!$D$43</definedName>
    <definedName name="GDS013_F_KitosPajamos3GamtiniuDujuPerdavimasTSproc" localSheetId="2">'Forma 4'!$E$43</definedName>
    <definedName name="GDS013_F_KitosPajamos3GamtiniuDujuPerdavimasVisoeur" localSheetId="2">'Forma 4'!$J$43</definedName>
    <definedName name="GDS013_F_KitosPajamos3GamtiniuDujuSkirstymas" localSheetId="2">'Forma 4'!$BA$43</definedName>
    <definedName name="GDS013_F_KitosPajamos3GamtiniuDujuSkystinimas" localSheetId="2">'Forma 4'!$BG$43</definedName>
    <definedName name="GDS013_F_KitosPajamos3Gamtiniudujuti1" localSheetId="2">'Forma 4'!$BN$43</definedName>
    <definedName name="GDS013_F_KitosPajamos3GamtiniuDujuTiekimasBuitiniams" localSheetId="2">'Forma 4'!$BM$43</definedName>
    <definedName name="GDS013_F_KitosPajamos3GamtiniuDujuTiekimoAtjungimas" localSheetId="2">'Forma 4'!$BC$43</definedName>
    <definedName name="GDS013_F_KitosPajamos3GamtiniuDujuTranzitasBSeur" localSheetId="2">'Forma 4'!$O$43</definedName>
    <definedName name="GDS013_F_KitosPajamos3GamtiniuDujuTranzitasBSproc" localSheetId="2">'Forma 4'!$P$43</definedName>
    <definedName name="GDS013_F_KitosPajamos3GamtiniuDujuTranzitasNSeur" localSheetId="2">'Forma 4'!$M$43</definedName>
    <definedName name="GDS013_F_KitosPajamos3GamtiniuDujuTranzitasNSproc" localSheetId="2">'Forma 4'!$N$43</definedName>
    <definedName name="GDS013_F_KitosPajamos3GamtiniuDujuTranzitasTSeur" localSheetId="2">'Forma 4'!$K$43</definedName>
    <definedName name="GDS013_F_KitosPajamos3GamtiniuDujuTranzitasTSproc" localSheetId="2">'Forma 4'!$L$43</definedName>
    <definedName name="GDS013_F_KitosPajamos3GamtiniuDujuTranzitasVisoeur" localSheetId="2">'Forma 4'!$Q$43</definedName>
    <definedName name="GDS013_F_KitosPajamos3GarantinisGamtiniuDuju" localSheetId="2">'Forma 4'!$BD$43</definedName>
    <definedName name="GDS013_F_KitosPajamos3IsViso" localSheetId="2">'Forma 4'!$BT$43</definedName>
    <definedName name="GDS013_F_KitosPajamos3KitosSuGamtiniuLaikymo" localSheetId="2">'Forma 4'!$BK$43</definedName>
    <definedName name="GDS013_F_KitosPajamos3KitosSuGamtiniuPerdavimoBSeur" localSheetId="2">'Forma 4'!$AQ$43</definedName>
    <definedName name="GDS013_F_KitosPajamos3KitosSuGamtiniuPerdavimoBSproc" localSheetId="2">'Forma 4'!$AR$43</definedName>
    <definedName name="GDS013_F_KitosPajamos3KitosSuGamtiniuPerdavimoNSeur" localSheetId="2">'Forma 4'!$AO$43</definedName>
    <definedName name="GDS013_F_KitosPajamos3KitosSuGamtiniuPerdavimoNSproc" localSheetId="2">'Forma 4'!$AP$43</definedName>
    <definedName name="GDS013_F_KitosPajamos3KitosSuGamtiniuPerdavimoTSeur" localSheetId="2">'Forma 4'!$AM$43</definedName>
    <definedName name="GDS013_F_KitosPajamos3KitosSuGamtiniuPerdavimoTSproc" localSheetId="2">'Forma 4'!$AN$43</definedName>
    <definedName name="GDS013_F_KitosPajamos3KitosSuGamtiniuPerdavimoVisoeur" localSheetId="2">'Forma 4'!$AS$43</definedName>
    <definedName name="GDS013_F_KitosPajamos3KitosSuGamtiniuSkirstymo" localSheetId="2">'Forma 4'!$BE$43</definedName>
    <definedName name="GDS013_F_KitosPajamos3KitosSuGamtiniuSkystinimu" localSheetId="2">'Forma 4'!$BH$43</definedName>
    <definedName name="GDS013_F_KitosPajamos3KitosSuGamtiniuTiekimo" localSheetId="2">'Forma 4'!$BO$43</definedName>
    <definedName name="GDS013_F_KitosPajamos3Nepaskirstytina" localSheetId="2">'Forma 4'!$BS$43</definedName>
    <definedName name="GDS013_F_KitosPajamos3PaslaugaLaikymo" localSheetId="2">'Forma 4'!$BL$43</definedName>
    <definedName name="GDS013_F_KitosPajamos3PaslaugaNereguliuojamos" localSheetId="2">'Forma 4'!$BR$43</definedName>
    <definedName name="GDS013_F_KitosPajamos3PaslaugaPerdavimoBSeur" localSheetId="2">'Forma 4'!$AX$43</definedName>
    <definedName name="GDS013_F_KitosPajamos3PaslaugaPerdavimoBSproc" localSheetId="2">'Forma 4'!$AY$43</definedName>
    <definedName name="GDS013_F_KitosPajamos3PaslaugaPerdavimoNSeur" localSheetId="2">'Forma 4'!$AV$43</definedName>
    <definedName name="GDS013_F_KitosPajamos3PaslaugaPerdavimoNSproc" localSheetId="2">'Forma 4'!$AW$43</definedName>
    <definedName name="GDS013_F_KitosPajamos3PaslaugaPerdavimoTSeur" localSheetId="2">'Forma 4'!$AT$43</definedName>
    <definedName name="GDS013_F_KitosPajamos3PaslaugaPerdavimoTSproc" localSheetId="2">'Forma 4'!$AU$43</definedName>
    <definedName name="GDS013_F_KitosPajamos3PaslaugaPerdavimoVisoeur" localSheetId="2">'Forma 4'!$AZ$43</definedName>
    <definedName name="GDS013_F_KitosPajamos3PaslaugaReguliuojamos" localSheetId="2">'Forma 4'!$BQ$43</definedName>
    <definedName name="GDS013_F_KitosPajamos3PaslaugaSkirstymo" localSheetId="2">'Forma 4'!$BF$43</definedName>
    <definedName name="GDS013_F_KitosPajamos3PaslaugaSkystinimo" localSheetId="2">'Forma 4'!$BI$43</definedName>
    <definedName name="GDS013_F_KitosPajamos3PaslaugaTiekimo" localSheetId="2">'Forma 4'!$BP$43</definedName>
    <definedName name="GDS013_F_KitosPajamos3SuskystintuGamtiniuDujuBSeur" localSheetId="2">'Forma 4'!$AC$43</definedName>
    <definedName name="GDS013_F_KitosPajamos3SuskystintuGamtiniuDujuBSproc" localSheetId="2">'Forma 4'!$AD$43</definedName>
    <definedName name="GDS013_F_KitosPajamos3SuskystintuGamtiniuDujuNSeur" localSheetId="2">'Forma 4'!$AA$43</definedName>
    <definedName name="GDS013_F_KitosPajamos3SuskystintuGamtiniuDujuNSproc" localSheetId="2">'Forma 4'!$AB$43</definedName>
    <definedName name="GDS013_F_KitosPajamos3SuskystintuGamtiniuDujuTSeur" localSheetId="2">'Forma 4'!$Y$43</definedName>
    <definedName name="GDS013_F_KitosPajamos3SuskystintuGamtiniuDujuTSproc" localSheetId="2">'Forma 4'!$Z$43</definedName>
    <definedName name="GDS013_F_KitosPajamos3SuskystintuGamtiniuDujuVisoeur" localSheetId="2">'Forma 4'!$AE$43</definedName>
    <definedName name="GDS013_F_KitosPajamos4BalansavimasGamtiniuDujuBSeur" localSheetId="2">'Forma 4'!$V$44</definedName>
    <definedName name="GDS013_F_KitosPajamos4BalansavimasGamtiniuDujuBSproc" localSheetId="2">'Forma 4'!$W$44</definedName>
    <definedName name="GDS013_F_KitosPajamos4BalansavimasGamtiniuDujuNSeur" localSheetId="2">'Forma 4'!$T$44</definedName>
    <definedName name="GDS013_F_KitosPajamos4BalansavimasGamtiniuDujuNSproc" localSheetId="2">'Forma 4'!$U$44</definedName>
    <definedName name="GDS013_F_KitosPajamos4BalansavimasGamtiniuDujuSkirstymo" localSheetId="2">'Forma 4'!$BB$44</definedName>
    <definedName name="GDS013_F_KitosPajamos4BalansavimasGamtiniuDujuTSeur" localSheetId="2">'Forma 4'!$R$44</definedName>
    <definedName name="GDS013_F_KitosPajamos4BalansavimasGamtiniuDujuTSproc" localSheetId="2">'Forma 4'!$S$44</definedName>
    <definedName name="GDS013_F_KitosPajamos4BalansavimasGamtiniuDujuVisoeur" localSheetId="2">'Forma 4'!$X$44</definedName>
    <definedName name="GDS013_F_KitosPajamos4GamtiniuDujuLaikymas" localSheetId="2">'Forma 4'!$BJ$44</definedName>
    <definedName name="GDS013_F_KitosPajamos4GamtiniuDujuLaikymoVamzdyneBSeur" localSheetId="2">'Forma 4'!$AJ$44</definedName>
    <definedName name="GDS013_F_KitosPajamos4GamtiniuDujuLaikymoVamzdyneBSproc" localSheetId="2">'Forma 4'!$AK$44</definedName>
    <definedName name="GDS013_F_KitosPajamos4GamtiniuDujuLaikymoVamzdyneNSeur" localSheetId="2">'Forma 4'!$AH$44</definedName>
    <definedName name="GDS013_F_KitosPajamos4GamtiniuDujuLaikymoVamzdyneNSproc" localSheetId="2">'Forma 4'!$AI$44</definedName>
    <definedName name="GDS013_F_KitosPajamos4GamtiniuDujuLaikymoVamzdyneTSeur" localSheetId="2">'Forma 4'!$AF$44</definedName>
    <definedName name="GDS013_F_KitosPajamos4GamtiniuDujuLaikymoVamzdyneTSproc" localSheetId="2">'Forma 4'!$AG$44</definedName>
    <definedName name="GDS013_F_KitosPajamos4GamtiniuDujuLaikymoVamzdyneVisoeur" localSheetId="2">'Forma 4'!$AL$44</definedName>
    <definedName name="GDS013_F_KitosPajamos4GamtiniuDujuPerdavimasBSeur" localSheetId="2">'Forma 4'!$H$44</definedName>
    <definedName name="GDS013_F_KitosPajamos4GamtiniuDujuPerdavimasBSproc" localSheetId="2">'Forma 4'!$I$44</definedName>
    <definedName name="GDS013_F_KitosPajamos4GamtiniuDujuPerdavimasNSeur" localSheetId="2">'Forma 4'!$F$44</definedName>
    <definedName name="GDS013_F_KitosPajamos4GamtiniuDujuPerdavimasNSproc" localSheetId="2">'Forma 4'!$G$44</definedName>
    <definedName name="GDS013_F_KitosPajamos4GamtiniuDujuPerdavimasTSeur" localSheetId="2">'Forma 4'!$D$44</definedName>
    <definedName name="GDS013_F_KitosPajamos4GamtiniuDujuPerdavimasTSproc" localSheetId="2">'Forma 4'!$E$44</definedName>
    <definedName name="GDS013_F_KitosPajamos4GamtiniuDujuPerdavimasVisoeur" localSheetId="2">'Forma 4'!$J$44</definedName>
    <definedName name="GDS013_F_KitosPajamos4GamtiniuDujuSkirstymas" localSheetId="2">'Forma 4'!$BA$44</definedName>
    <definedName name="GDS013_F_KitosPajamos4GamtiniuDujuSkystinimas" localSheetId="2">'Forma 4'!$BG$44</definedName>
    <definedName name="GDS013_F_KitosPajamos4Gamtiniudujuti1" localSheetId="2">'Forma 4'!$BN$44</definedName>
    <definedName name="GDS013_F_KitosPajamos4GamtiniuDujuTiekimasBuitiniams" localSheetId="2">'Forma 4'!$BM$44</definedName>
    <definedName name="GDS013_F_KitosPajamos4GamtiniuDujuTiekimoAtjungimas" localSheetId="2">'Forma 4'!$BC$44</definedName>
    <definedName name="GDS013_F_KitosPajamos4GamtiniuDujuTranzitasBSeur" localSheetId="2">'Forma 4'!$O$44</definedName>
    <definedName name="GDS013_F_KitosPajamos4GamtiniuDujuTranzitasBSproc" localSheetId="2">'Forma 4'!$P$44</definedName>
    <definedName name="GDS013_F_KitosPajamos4GamtiniuDujuTranzitasNSeur" localSheetId="2">'Forma 4'!$M$44</definedName>
    <definedName name="GDS013_F_KitosPajamos4GamtiniuDujuTranzitasNSproc" localSheetId="2">'Forma 4'!$N$44</definedName>
    <definedName name="GDS013_F_KitosPajamos4GamtiniuDujuTranzitasTSeur" localSheetId="2">'Forma 4'!$K$44</definedName>
    <definedName name="GDS013_F_KitosPajamos4GamtiniuDujuTranzitasTSproc" localSheetId="2">'Forma 4'!$L$44</definedName>
    <definedName name="GDS013_F_KitosPajamos4GamtiniuDujuTranzitasVisoeur" localSheetId="2">'Forma 4'!$Q$44</definedName>
    <definedName name="GDS013_F_KitosPajamos4GarantinisGamtiniuDuju" localSheetId="2">'Forma 4'!$BD$44</definedName>
    <definedName name="GDS013_F_KitosPajamos4IsViso" localSheetId="2">'Forma 4'!$BT$44</definedName>
    <definedName name="GDS013_F_KitosPajamos4KitosSuGamtiniuLaikymo" localSheetId="2">'Forma 4'!$BK$44</definedName>
    <definedName name="GDS013_F_KitosPajamos4KitosSuGamtiniuPerdavimoBSeur" localSheetId="2">'Forma 4'!$AQ$44</definedName>
    <definedName name="GDS013_F_KitosPajamos4KitosSuGamtiniuPerdavimoBSproc" localSheetId="2">'Forma 4'!$AR$44</definedName>
    <definedName name="GDS013_F_KitosPajamos4KitosSuGamtiniuPerdavimoNSeur" localSheetId="2">'Forma 4'!$AO$44</definedName>
    <definedName name="GDS013_F_KitosPajamos4KitosSuGamtiniuPerdavimoNSproc" localSheetId="2">'Forma 4'!$AP$44</definedName>
    <definedName name="GDS013_F_KitosPajamos4KitosSuGamtiniuPerdavimoTSeur" localSheetId="2">'Forma 4'!$AM$44</definedName>
    <definedName name="GDS013_F_KitosPajamos4KitosSuGamtiniuPerdavimoTSproc" localSheetId="2">'Forma 4'!$AN$44</definedName>
    <definedName name="GDS013_F_KitosPajamos4KitosSuGamtiniuPerdavimoVisoeur" localSheetId="2">'Forma 4'!$AS$44</definedName>
    <definedName name="GDS013_F_KitosPajamos4KitosSuGamtiniuSkirstymo" localSheetId="2">'Forma 4'!$BE$44</definedName>
    <definedName name="GDS013_F_KitosPajamos4KitosSuGamtiniuSkystinimu" localSheetId="2">'Forma 4'!$BH$44</definedName>
    <definedName name="GDS013_F_KitosPajamos4KitosSuGamtiniuTiekimo" localSheetId="2">'Forma 4'!$BO$44</definedName>
    <definedName name="GDS013_F_KitosPajamos4Nepaskirstytina" localSheetId="2">'Forma 4'!$BS$44</definedName>
    <definedName name="GDS013_F_KitosPajamos4PaslaugaLaikymo" localSheetId="2">'Forma 4'!$BL$44</definedName>
    <definedName name="GDS013_F_KitosPajamos4PaslaugaNereguliuojamos" localSheetId="2">'Forma 4'!$BR$44</definedName>
    <definedName name="GDS013_F_KitosPajamos4PaslaugaPerdavimoBSeur" localSheetId="2">'Forma 4'!$AX$44</definedName>
    <definedName name="GDS013_F_KitosPajamos4PaslaugaPerdavimoBSproc" localSheetId="2">'Forma 4'!$AY$44</definedName>
    <definedName name="GDS013_F_KitosPajamos4PaslaugaPerdavimoNSeur" localSheetId="2">'Forma 4'!$AV$44</definedName>
    <definedName name="GDS013_F_KitosPajamos4PaslaugaPerdavimoNSproc" localSheetId="2">'Forma 4'!$AW$44</definedName>
    <definedName name="GDS013_F_KitosPajamos4PaslaugaPerdavimoTSeur" localSheetId="2">'Forma 4'!$AT$44</definedName>
    <definedName name="GDS013_F_KitosPajamos4PaslaugaPerdavimoTSproc" localSheetId="2">'Forma 4'!$AU$44</definedName>
    <definedName name="GDS013_F_KitosPajamos4PaslaugaPerdavimoVisoeur" localSheetId="2">'Forma 4'!$AZ$44</definedName>
    <definedName name="GDS013_F_KitosPajamos4PaslaugaReguliuojamos" localSheetId="2">'Forma 4'!$BQ$44</definedName>
    <definedName name="GDS013_F_KitosPajamos4PaslaugaSkirstymo" localSheetId="2">'Forma 4'!$BF$44</definedName>
    <definedName name="GDS013_F_KitosPajamos4PaslaugaSkystinimo" localSheetId="2">'Forma 4'!$BI$44</definedName>
    <definedName name="GDS013_F_KitosPajamos4PaslaugaTiekimo" localSheetId="2">'Forma 4'!$BP$44</definedName>
    <definedName name="GDS013_F_KitosPajamos4SuskystintuGamtiniuDujuBSeur" localSheetId="2">'Forma 4'!$AC$44</definedName>
    <definedName name="GDS013_F_KitosPajamos4SuskystintuGamtiniuDujuBSproc" localSheetId="2">'Forma 4'!$AD$44</definedName>
    <definedName name="GDS013_F_KitosPajamos4SuskystintuGamtiniuDujuNSeur" localSheetId="2">'Forma 4'!$AA$44</definedName>
    <definedName name="GDS013_F_KitosPajamos4SuskystintuGamtiniuDujuNSproc" localSheetId="2">'Forma 4'!$AB$44</definedName>
    <definedName name="GDS013_F_KitosPajamos4SuskystintuGamtiniuDujuTSeur" localSheetId="2">'Forma 4'!$Y$44</definedName>
    <definedName name="GDS013_F_KitosPajamos4SuskystintuGamtiniuDujuTSproc" localSheetId="2">'Forma 4'!$Z$44</definedName>
    <definedName name="GDS013_F_KitosPajamos4SuskystintuGamtiniuDujuVisoeur" localSheetId="2">'Forma 4'!$AE$44</definedName>
    <definedName name="GDS013_F_KitosPajamos5BalansavimasGamtiniuDujuBSeur" localSheetId="2">'Forma 4'!$V$45</definedName>
    <definedName name="GDS013_F_KitosPajamos5BalansavimasGamtiniuDujuBSproc" localSheetId="2">'Forma 4'!$W$45</definedName>
    <definedName name="GDS013_F_KitosPajamos5BalansavimasGamtiniuDujuNSeur" localSheetId="2">'Forma 4'!$T$45</definedName>
    <definedName name="GDS013_F_KitosPajamos5BalansavimasGamtiniuDujuNSproc" localSheetId="2">'Forma 4'!$U$45</definedName>
    <definedName name="GDS013_F_KitosPajamos5BalansavimasGamtiniuDujuSkirstymo" localSheetId="2">'Forma 4'!$BB$45</definedName>
    <definedName name="GDS013_F_KitosPajamos5BalansavimasGamtiniuDujuTSeur" localSheetId="2">'Forma 4'!$R$45</definedName>
    <definedName name="GDS013_F_KitosPajamos5BalansavimasGamtiniuDujuTSproc" localSheetId="2">'Forma 4'!$S$45</definedName>
    <definedName name="GDS013_F_KitosPajamos5BalansavimasGamtiniuDujuVisoeur" localSheetId="2">'Forma 4'!$X$45</definedName>
    <definedName name="GDS013_F_KitosPajamos5GamtiniuDujuLaikymas" localSheetId="2">'Forma 4'!$BJ$45</definedName>
    <definedName name="GDS013_F_KitosPajamos5GamtiniuDujuLaikymoVamzdyneBSeur" localSheetId="2">'Forma 4'!$AJ$45</definedName>
    <definedName name="GDS013_F_KitosPajamos5GamtiniuDujuLaikymoVamzdyneBSproc" localSheetId="2">'Forma 4'!$AK$45</definedName>
    <definedName name="GDS013_F_KitosPajamos5GamtiniuDujuLaikymoVamzdyneNSeur" localSheetId="2">'Forma 4'!$AH$45</definedName>
    <definedName name="GDS013_F_KitosPajamos5GamtiniuDujuLaikymoVamzdyneNSproc" localSheetId="2">'Forma 4'!$AI$45</definedName>
    <definedName name="GDS013_F_KitosPajamos5GamtiniuDujuLaikymoVamzdyneTSeur" localSheetId="2">'Forma 4'!$AF$45</definedName>
    <definedName name="GDS013_F_KitosPajamos5GamtiniuDujuLaikymoVamzdyneTSproc" localSheetId="2">'Forma 4'!$AG$45</definedName>
    <definedName name="GDS013_F_KitosPajamos5GamtiniuDujuLaikymoVamzdyneVisoeur" localSheetId="2">'Forma 4'!$AL$45</definedName>
    <definedName name="GDS013_F_KitosPajamos5GamtiniuDujuPerdavimasBSeur" localSheetId="2">'Forma 4'!$H$45</definedName>
    <definedName name="GDS013_F_KitosPajamos5GamtiniuDujuPerdavimasBSproc" localSheetId="2">'Forma 4'!$I$45</definedName>
    <definedName name="GDS013_F_KitosPajamos5GamtiniuDujuPerdavimasNSeur" localSheetId="2">'Forma 4'!$F$45</definedName>
    <definedName name="GDS013_F_KitosPajamos5GamtiniuDujuPerdavimasNSproc" localSheetId="2">'Forma 4'!$G$45</definedName>
    <definedName name="GDS013_F_KitosPajamos5GamtiniuDujuPerdavimasTSeur" localSheetId="2">'Forma 4'!$D$45</definedName>
    <definedName name="GDS013_F_KitosPajamos5GamtiniuDujuPerdavimasTSproc" localSheetId="2">'Forma 4'!$E$45</definedName>
    <definedName name="GDS013_F_KitosPajamos5GamtiniuDujuPerdavimasVisoeur" localSheetId="2">'Forma 4'!$J$45</definedName>
    <definedName name="GDS013_F_KitosPajamos5GamtiniuDujuSkirstymas" localSheetId="2">'Forma 4'!$BA$45</definedName>
    <definedName name="GDS013_F_KitosPajamos5GamtiniuDujuSkystinimas" localSheetId="2">'Forma 4'!$BG$45</definedName>
    <definedName name="GDS013_F_KitosPajamos5Gamtiniudujuti1" localSheetId="2">'Forma 4'!$BN$45</definedName>
    <definedName name="GDS013_F_KitosPajamos5GamtiniuDujuTiekimasBuitiniams" localSheetId="2">'Forma 4'!$BM$45</definedName>
    <definedName name="GDS013_F_KitosPajamos5GamtiniuDujuTiekimoAtjungimas" localSheetId="2">'Forma 4'!$BC$45</definedName>
    <definedName name="GDS013_F_KitosPajamos5GamtiniuDujuTranzitasBSeur" localSheetId="2">'Forma 4'!$O$45</definedName>
    <definedName name="GDS013_F_KitosPajamos5GamtiniuDujuTranzitasBSproc" localSheetId="2">'Forma 4'!$P$45</definedName>
    <definedName name="GDS013_F_KitosPajamos5GamtiniuDujuTranzitasNSeur" localSheetId="2">'Forma 4'!$M$45</definedName>
    <definedName name="GDS013_F_KitosPajamos5GamtiniuDujuTranzitasNSproc" localSheetId="2">'Forma 4'!$N$45</definedName>
    <definedName name="GDS013_F_KitosPajamos5GamtiniuDujuTranzitasTSeur" localSheetId="2">'Forma 4'!$K$45</definedName>
    <definedName name="GDS013_F_KitosPajamos5GamtiniuDujuTranzitasTSproc" localSheetId="2">'Forma 4'!$L$45</definedName>
    <definedName name="GDS013_F_KitosPajamos5GamtiniuDujuTranzitasVisoeur" localSheetId="2">'Forma 4'!$Q$45</definedName>
    <definedName name="GDS013_F_KitosPajamos5GarantinisGamtiniuDuju" localSheetId="2">'Forma 4'!$BD$45</definedName>
    <definedName name="GDS013_F_KitosPajamos5IsViso" localSheetId="2">'Forma 4'!$BT$45</definedName>
    <definedName name="GDS013_F_KitosPajamos5KitosSuGamtiniuLaikymo" localSheetId="2">'Forma 4'!$BK$45</definedName>
    <definedName name="GDS013_F_KitosPajamos5KitosSuGamtiniuPerdavimoBSeur" localSheetId="2">'Forma 4'!$AQ$45</definedName>
    <definedName name="GDS013_F_KitosPajamos5KitosSuGamtiniuPerdavimoBSproc" localSheetId="2">'Forma 4'!$AR$45</definedName>
    <definedName name="GDS013_F_KitosPajamos5KitosSuGamtiniuPerdavimoNSeur" localSheetId="2">'Forma 4'!$AO$45</definedName>
    <definedName name="GDS013_F_KitosPajamos5KitosSuGamtiniuPerdavimoNSproc" localSheetId="2">'Forma 4'!$AP$45</definedName>
    <definedName name="GDS013_F_KitosPajamos5KitosSuGamtiniuPerdavimoTSeur" localSheetId="2">'Forma 4'!$AM$45</definedName>
    <definedName name="GDS013_F_KitosPajamos5KitosSuGamtiniuPerdavimoTSproc" localSheetId="2">'Forma 4'!$AN$45</definedName>
    <definedName name="GDS013_F_KitosPajamos5KitosSuGamtiniuPerdavimoVisoeur" localSheetId="2">'Forma 4'!$AS$45</definedName>
    <definedName name="GDS013_F_KitosPajamos5KitosSuGamtiniuSkirstymo" localSheetId="2">'Forma 4'!$BE$45</definedName>
    <definedName name="GDS013_F_KitosPajamos5KitosSuGamtiniuSkystinimu" localSheetId="2">'Forma 4'!$BH$45</definedName>
    <definedName name="GDS013_F_KitosPajamos5KitosSuGamtiniuTiekimo" localSheetId="2">'Forma 4'!$BO$45</definedName>
    <definedName name="GDS013_F_KitosPajamos5Nepaskirstytina" localSheetId="2">'Forma 4'!$BS$45</definedName>
    <definedName name="GDS013_F_KitosPajamos5PaslaugaLaikymo" localSheetId="2">'Forma 4'!$BL$45</definedName>
    <definedName name="GDS013_F_KitosPajamos5PaslaugaNereguliuojamos" localSheetId="2">'Forma 4'!$BR$45</definedName>
    <definedName name="GDS013_F_KitosPajamos5PaslaugaPerdavimoBSeur" localSheetId="2">'Forma 4'!$AX$45</definedName>
    <definedName name="GDS013_F_KitosPajamos5PaslaugaPerdavimoBSproc" localSheetId="2">'Forma 4'!$AY$45</definedName>
    <definedName name="GDS013_F_KitosPajamos5PaslaugaPerdavimoNSeur" localSheetId="2">'Forma 4'!$AV$45</definedName>
    <definedName name="GDS013_F_KitosPajamos5PaslaugaPerdavimoNSproc" localSheetId="2">'Forma 4'!$AW$45</definedName>
    <definedName name="GDS013_F_KitosPajamos5PaslaugaPerdavimoTSeur" localSheetId="2">'Forma 4'!$AT$45</definedName>
    <definedName name="GDS013_F_KitosPajamos5PaslaugaPerdavimoTSproc" localSheetId="2">'Forma 4'!$AU$45</definedName>
    <definedName name="GDS013_F_KitosPajamos5PaslaugaPerdavimoVisoeur" localSheetId="2">'Forma 4'!$AZ$45</definedName>
    <definedName name="GDS013_F_KitosPajamos5PaslaugaReguliuojamos" localSheetId="2">'Forma 4'!$BQ$45</definedName>
    <definedName name="GDS013_F_KitosPajamos5PaslaugaSkirstymo" localSheetId="2">'Forma 4'!$BF$45</definedName>
    <definedName name="GDS013_F_KitosPajamos5PaslaugaSkystinimo" localSheetId="2">'Forma 4'!$BI$45</definedName>
    <definedName name="GDS013_F_KitosPajamos5PaslaugaTiekimo" localSheetId="2">'Forma 4'!$BP$45</definedName>
    <definedName name="GDS013_F_KitosPajamos5SuskystintuGamtiniuDujuBSeur" localSheetId="2">'Forma 4'!$AC$45</definedName>
    <definedName name="GDS013_F_KitosPajamos5SuskystintuGamtiniuDujuBSproc" localSheetId="2">'Forma 4'!$AD$45</definedName>
    <definedName name="GDS013_F_KitosPajamos5SuskystintuGamtiniuDujuNSeur" localSheetId="2">'Forma 4'!$AA$45</definedName>
    <definedName name="GDS013_F_KitosPajamos5SuskystintuGamtiniuDujuNSproc" localSheetId="2">'Forma 4'!$AB$45</definedName>
    <definedName name="GDS013_F_KitosPajamos5SuskystintuGamtiniuDujuTSeur" localSheetId="2">'Forma 4'!$Y$45</definedName>
    <definedName name="GDS013_F_KitosPajamos5SuskystintuGamtiniuDujuTSproc" localSheetId="2">'Forma 4'!$Z$45</definedName>
    <definedName name="GDS013_F_KitosPajamos5SuskystintuGamtiniuDujuVisoeur" localSheetId="2">'Forma 4'!$AE$45</definedName>
    <definedName name="GDS013_F_KitosPajamos6BalansavimasGamtiniuDujuBSeur" localSheetId="2">'Forma 4'!$V$46</definedName>
    <definedName name="GDS013_F_KitosPajamos6BalansavimasGamtiniuDujuBSproc" localSheetId="2">'Forma 4'!$W$46</definedName>
    <definedName name="GDS013_F_KitosPajamos6BalansavimasGamtiniuDujuNSeur" localSheetId="2">'Forma 4'!$T$46</definedName>
    <definedName name="GDS013_F_KitosPajamos6BalansavimasGamtiniuDujuNSproc" localSheetId="2">'Forma 4'!$U$46</definedName>
    <definedName name="GDS013_F_KitosPajamos6BalansavimasGamtiniuDujuSkirstymo" localSheetId="2">'Forma 4'!$BB$46</definedName>
    <definedName name="GDS013_F_KitosPajamos6BalansavimasGamtiniuDujuTSeur" localSheetId="2">'Forma 4'!$R$46</definedName>
    <definedName name="GDS013_F_KitosPajamos6BalansavimasGamtiniuDujuTSproc" localSheetId="2">'Forma 4'!$S$46</definedName>
    <definedName name="GDS013_F_KitosPajamos6BalansavimasGamtiniuDujuVisoeur" localSheetId="2">'Forma 4'!$X$46</definedName>
    <definedName name="GDS013_F_KitosPajamos6GamtiniuDujuLaikymas" localSheetId="2">'Forma 4'!$BJ$46</definedName>
    <definedName name="GDS013_F_KitosPajamos6GamtiniuDujuLaikymoVamzdyneBSeur" localSheetId="2">'Forma 4'!$AJ$46</definedName>
    <definedName name="GDS013_F_KitosPajamos6GamtiniuDujuLaikymoVamzdyneBSproc" localSheetId="2">'Forma 4'!$AK$46</definedName>
    <definedName name="GDS013_F_KitosPajamos6GamtiniuDujuLaikymoVamzdyneNSeur" localSheetId="2">'Forma 4'!$AH$46</definedName>
    <definedName name="GDS013_F_KitosPajamos6GamtiniuDujuLaikymoVamzdyneNSproc" localSheetId="2">'Forma 4'!$AI$46</definedName>
    <definedName name="GDS013_F_KitosPajamos6GamtiniuDujuLaikymoVamzdyneTSeur" localSheetId="2">'Forma 4'!$AF$46</definedName>
    <definedName name="GDS013_F_KitosPajamos6GamtiniuDujuLaikymoVamzdyneTSproc" localSheetId="2">'Forma 4'!$AG$46</definedName>
    <definedName name="GDS013_F_KitosPajamos6GamtiniuDujuLaikymoVamzdyneVisoeur" localSheetId="2">'Forma 4'!$AL$46</definedName>
    <definedName name="GDS013_F_KitosPajamos6GamtiniuDujuPerdavimasBSeur" localSheetId="2">'Forma 4'!$H$46</definedName>
    <definedName name="GDS013_F_KitosPajamos6GamtiniuDujuPerdavimasBSproc" localSheetId="2">'Forma 4'!$I$46</definedName>
    <definedName name="GDS013_F_KitosPajamos6GamtiniuDujuPerdavimasNSeur" localSheetId="2">'Forma 4'!$F$46</definedName>
    <definedName name="GDS013_F_KitosPajamos6GamtiniuDujuPerdavimasNSproc" localSheetId="2">'Forma 4'!$G$46</definedName>
    <definedName name="GDS013_F_KitosPajamos6GamtiniuDujuPerdavimasTSeur" localSheetId="2">'Forma 4'!$D$46</definedName>
    <definedName name="GDS013_F_KitosPajamos6GamtiniuDujuPerdavimasTSproc" localSheetId="2">'Forma 4'!$E$46</definedName>
    <definedName name="GDS013_F_KitosPajamos6GamtiniuDujuPerdavimasVisoeur" localSheetId="2">'Forma 4'!$J$46</definedName>
    <definedName name="GDS013_F_KitosPajamos6GamtiniuDujuSkirstymas" localSheetId="2">'Forma 4'!$BA$46</definedName>
    <definedName name="GDS013_F_KitosPajamos6GamtiniuDujuSkystinimas" localSheetId="2">'Forma 4'!$BG$46</definedName>
    <definedName name="GDS013_F_KitosPajamos6Gamtiniudujuti1" localSheetId="2">'Forma 4'!$BN$46</definedName>
    <definedName name="GDS013_F_KitosPajamos6GamtiniuDujuTiekimasBuitiniams" localSheetId="2">'Forma 4'!$BM$46</definedName>
    <definedName name="GDS013_F_KitosPajamos6GamtiniuDujuTiekimoAtjungimas" localSheetId="2">'Forma 4'!$BC$46</definedName>
    <definedName name="GDS013_F_KitosPajamos6GamtiniuDujuTranzitasBSeur" localSheetId="2">'Forma 4'!$O$46</definedName>
    <definedName name="GDS013_F_KitosPajamos6GamtiniuDujuTranzitasBSproc" localSheetId="2">'Forma 4'!$P$46</definedName>
    <definedName name="GDS013_F_KitosPajamos6GamtiniuDujuTranzitasNSeur" localSheetId="2">'Forma 4'!$M$46</definedName>
    <definedName name="GDS013_F_KitosPajamos6GamtiniuDujuTranzitasNSproc" localSheetId="2">'Forma 4'!$N$46</definedName>
    <definedName name="GDS013_F_KitosPajamos6GamtiniuDujuTranzitasTSeur" localSheetId="2">'Forma 4'!$K$46</definedName>
    <definedName name="GDS013_F_KitosPajamos6GamtiniuDujuTranzitasTSproc" localSheetId="2">'Forma 4'!$L$46</definedName>
    <definedName name="GDS013_F_KitosPajamos6GamtiniuDujuTranzitasVisoeur" localSheetId="2">'Forma 4'!$Q$46</definedName>
    <definedName name="GDS013_F_KitosPajamos6GarantinisGamtiniuDuju" localSheetId="2">'Forma 4'!$BD$46</definedName>
    <definedName name="GDS013_F_KitosPajamos6IsViso" localSheetId="2">'Forma 4'!$BT$46</definedName>
    <definedName name="GDS013_F_KitosPajamos6KitosSuGamtiniuLaikymo" localSheetId="2">'Forma 4'!$BK$46</definedName>
    <definedName name="GDS013_F_KitosPajamos6KitosSuGamtiniuPerdavimoBSeur" localSheetId="2">'Forma 4'!$AQ$46</definedName>
    <definedName name="GDS013_F_KitosPajamos6KitosSuGamtiniuPerdavimoBSproc" localSheetId="2">'Forma 4'!$AR$46</definedName>
    <definedName name="GDS013_F_KitosPajamos6KitosSuGamtiniuPerdavimoNSeur" localSheetId="2">'Forma 4'!$AO$46</definedName>
    <definedName name="GDS013_F_KitosPajamos6KitosSuGamtiniuPerdavimoNSproc" localSheetId="2">'Forma 4'!$AP$46</definedName>
    <definedName name="GDS013_F_KitosPajamos6KitosSuGamtiniuPerdavimoTSeur" localSheetId="2">'Forma 4'!$AM$46</definedName>
    <definedName name="GDS013_F_KitosPajamos6KitosSuGamtiniuPerdavimoTSproc" localSheetId="2">'Forma 4'!$AN$46</definedName>
    <definedName name="GDS013_F_KitosPajamos6KitosSuGamtiniuPerdavimoVisoeur" localSheetId="2">'Forma 4'!$AS$46</definedName>
    <definedName name="GDS013_F_KitosPajamos6KitosSuGamtiniuSkirstymo" localSheetId="2">'Forma 4'!$BE$46</definedName>
    <definedName name="GDS013_F_KitosPajamos6KitosSuGamtiniuSkystinimu" localSheetId="2">'Forma 4'!$BH$46</definedName>
    <definedName name="GDS013_F_KitosPajamos6KitosSuGamtiniuTiekimo" localSheetId="2">'Forma 4'!$BO$46</definedName>
    <definedName name="GDS013_F_KitosPajamos6Nepaskirstytina" localSheetId="2">'Forma 4'!$BS$46</definedName>
    <definedName name="GDS013_F_KitosPajamos6PaslaugaLaikymo" localSheetId="2">'Forma 4'!$BL$46</definedName>
    <definedName name="GDS013_F_KitosPajamos6PaslaugaNereguliuojamos" localSheetId="2">'Forma 4'!$BR$46</definedName>
    <definedName name="GDS013_F_KitosPajamos6PaslaugaPerdavimoBSeur" localSheetId="2">'Forma 4'!$AX$46</definedName>
    <definedName name="GDS013_F_KitosPajamos6PaslaugaPerdavimoBSproc" localSheetId="2">'Forma 4'!$AY$46</definedName>
    <definedName name="GDS013_F_KitosPajamos6PaslaugaPerdavimoNSeur" localSheetId="2">'Forma 4'!$AV$46</definedName>
    <definedName name="GDS013_F_KitosPajamos6PaslaugaPerdavimoNSproc" localSheetId="2">'Forma 4'!$AW$46</definedName>
    <definedName name="GDS013_F_KitosPajamos6PaslaugaPerdavimoTSeur" localSheetId="2">'Forma 4'!$AT$46</definedName>
    <definedName name="GDS013_F_KitosPajamos6PaslaugaPerdavimoTSproc" localSheetId="2">'Forma 4'!$AU$46</definedName>
    <definedName name="GDS013_F_KitosPajamos6PaslaugaPerdavimoVisoeur" localSheetId="2">'Forma 4'!$AZ$46</definedName>
    <definedName name="GDS013_F_KitosPajamos6PaslaugaReguliuojamos" localSheetId="2">'Forma 4'!$BQ$46</definedName>
    <definedName name="GDS013_F_KitosPajamos6PaslaugaSkirstymo" localSheetId="2">'Forma 4'!$BF$46</definedName>
    <definedName name="GDS013_F_KitosPajamos6PaslaugaSkystinimo" localSheetId="2">'Forma 4'!$BI$46</definedName>
    <definedName name="GDS013_F_KitosPajamos6PaslaugaTiekimo" localSheetId="2">'Forma 4'!$BP$46</definedName>
    <definedName name="GDS013_F_KitosPajamos6SuskystintuGamtiniuDujuBSeur" localSheetId="2">'Forma 4'!$AC$46</definedName>
    <definedName name="GDS013_F_KitosPajamos6SuskystintuGamtiniuDujuBSproc" localSheetId="2">'Forma 4'!$AD$46</definedName>
    <definedName name="GDS013_F_KitosPajamos6SuskystintuGamtiniuDujuNSeur" localSheetId="2">'Forma 4'!$AA$46</definedName>
    <definedName name="GDS013_F_KitosPajamos6SuskystintuGamtiniuDujuNSproc" localSheetId="2">'Forma 4'!$AB$46</definedName>
    <definedName name="GDS013_F_KitosPajamos6SuskystintuGamtiniuDujuTSeur" localSheetId="2">'Forma 4'!$Y$46</definedName>
    <definedName name="GDS013_F_KitosPajamos6SuskystintuGamtiniuDujuTSproc" localSheetId="2">'Forma 4'!$Z$46</definedName>
    <definedName name="GDS013_F_KitosPajamos6SuskystintuGamtiniuDujuVisoeur" localSheetId="2">'Forma 4'!$AE$46</definedName>
    <definedName name="GDS013_F_KitosPajamos7BalansavimasGamtiniuDujuBSeur" localSheetId="2">'Forma 4'!$V$47</definedName>
    <definedName name="GDS013_F_KitosPajamos7BalansavimasGamtiniuDujuBSproc" localSheetId="2">'Forma 4'!$W$47</definedName>
    <definedName name="GDS013_F_KitosPajamos7BalansavimasGamtiniuDujuNSeur" localSheetId="2">'Forma 4'!$T$47</definedName>
    <definedName name="GDS013_F_KitosPajamos7BalansavimasGamtiniuDujuNSproc" localSheetId="2">'Forma 4'!$U$47</definedName>
    <definedName name="GDS013_F_KitosPajamos7BalansavimasGamtiniuDujuSkirstymo" localSheetId="2">'Forma 4'!$BB$47</definedName>
    <definedName name="GDS013_F_KitosPajamos7BalansavimasGamtiniuDujuTSeur" localSheetId="2">'Forma 4'!$R$47</definedName>
    <definedName name="GDS013_F_KitosPajamos7BalansavimasGamtiniuDujuTSproc" localSheetId="2">'Forma 4'!$S$47</definedName>
    <definedName name="GDS013_F_KitosPajamos7BalansavimasGamtiniuDujuVisoeur" localSheetId="2">'Forma 4'!$X$47</definedName>
    <definedName name="GDS013_F_KitosPajamos7GamtiniuDujuLaikymas" localSheetId="2">'Forma 4'!$BJ$47</definedName>
    <definedName name="GDS013_F_KitosPajamos7GamtiniuDujuLaikymoVamzdyneBSeur" localSheetId="2">'Forma 4'!$AJ$47</definedName>
    <definedName name="GDS013_F_KitosPajamos7GamtiniuDujuLaikymoVamzdyneBSproc" localSheetId="2">'Forma 4'!$AK$47</definedName>
    <definedName name="GDS013_F_KitosPajamos7GamtiniuDujuLaikymoVamzdyneNSeur" localSheetId="2">'Forma 4'!$AH$47</definedName>
    <definedName name="GDS013_F_KitosPajamos7GamtiniuDujuLaikymoVamzdyneNSproc" localSheetId="2">'Forma 4'!$AI$47</definedName>
    <definedName name="GDS013_F_KitosPajamos7GamtiniuDujuLaikymoVamzdyneTSeur" localSheetId="2">'Forma 4'!$AF$47</definedName>
    <definedName name="GDS013_F_KitosPajamos7GamtiniuDujuLaikymoVamzdyneTSproc" localSheetId="2">'Forma 4'!$AG$47</definedName>
    <definedName name="GDS013_F_KitosPajamos7GamtiniuDujuLaikymoVamzdyneVisoeur" localSheetId="2">'Forma 4'!$AL$47</definedName>
    <definedName name="GDS013_F_KitosPajamos7GamtiniuDujuPerdavimasBSeur" localSheetId="2">'Forma 4'!$H$47</definedName>
    <definedName name="GDS013_F_KitosPajamos7GamtiniuDujuPerdavimasBSproc" localSheetId="2">'Forma 4'!$I$47</definedName>
    <definedName name="GDS013_F_KitosPajamos7GamtiniuDujuPerdavimasNSeur" localSheetId="2">'Forma 4'!$F$47</definedName>
    <definedName name="GDS013_F_KitosPajamos7GamtiniuDujuPerdavimasNSproc" localSheetId="2">'Forma 4'!$G$47</definedName>
    <definedName name="GDS013_F_KitosPajamos7GamtiniuDujuPerdavimasTSeur" localSheetId="2">'Forma 4'!$D$47</definedName>
    <definedName name="GDS013_F_KitosPajamos7GamtiniuDujuPerdavimasTSproc" localSheetId="2">'Forma 4'!$E$47</definedName>
    <definedName name="GDS013_F_KitosPajamos7GamtiniuDujuPerdavimasVisoeur" localSheetId="2">'Forma 4'!$J$47</definedName>
    <definedName name="GDS013_F_KitosPajamos7GamtiniuDujuSkirstymas" localSheetId="2">'Forma 4'!$BA$47</definedName>
    <definedName name="GDS013_F_KitosPajamos7GamtiniuDujuSkystinimas" localSheetId="2">'Forma 4'!$BG$47</definedName>
    <definedName name="GDS013_F_KitosPajamos7Gamtiniudujuti1" localSheetId="2">'Forma 4'!$BN$47</definedName>
    <definedName name="GDS013_F_KitosPajamos7GamtiniuDujuTiekimasBuitiniams" localSheetId="2">'Forma 4'!$BM$47</definedName>
    <definedName name="GDS013_F_KitosPajamos7GamtiniuDujuTiekimoAtjungimas" localSheetId="2">'Forma 4'!$BC$47</definedName>
    <definedName name="GDS013_F_KitosPajamos7GamtiniuDujuTranzitasBSeur" localSheetId="2">'Forma 4'!$O$47</definedName>
    <definedName name="GDS013_F_KitosPajamos7GamtiniuDujuTranzitasBSproc" localSheetId="2">'Forma 4'!$P$47</definedName>
    <definedName name="GDS013_F_KitosPajamos7GamtiniuDujuTranzitasNSeur" localSheetId="2">'Forma 4'!$M$47</definedName>
    <definedName name="GDS013_F_KitosPajamos7GamtiniuDujuTranzitasNSproc" localSheetId="2">'Forma 4'!$N$47</definedName>
    <definedName name="GDS013_F_KitosPajamos7GamtiniuDujuTranzitasTSeur" localSheetId="2">'Forma 4'!$K$47</definedName>
    <definedName name="GDS013_F_KitosPajamos7GamtiniuDujuTranzitasTSproc" localSheetId="2">'Forma 4'!$L$47</definedName>
    <definedName name="GDS013_F_KitosPajamos7GamtiniuDujuTranzitasVisoeur" localSheetId="2">'Forma 4'!$Q$47</definedName>
    <definedName name="GDS013_F_KitosPajamos7GarantinisGamtiniuDuju" localSheetId="2">'Forma 4'!$BD$47</definedName>
    <definedName name="GDS013_F_KitosPajamos7IsViso" localSheetId="2">'Forma 4'!$BT$47</definedName>
    <definedName name="GDS013_F_KitosPajamos7KitosSuGamtiniuLaikymo" localSheetId="2">'Forma 4'!$BK$47</definedName>
    <definedName name="GDS013_F_KitosPajamos7KitosSuGamtiniuPerdavimoBSeur" localSheetId="2">'Forma 4'!$AQ$47</definedName>
    <definedName name="GDS013_F_KitosPajamos7KitosSuGamtiniuPerdavimoBSproc" localSheetId="2">'Forma 4'!$AR$47</definedName>
    <definedName name="GDS013_F_KitosPajamos7KitosSuGamtiniuPerdavimoNSeur" localSheetId="2">'Forma 4'!$AO$47</definedName>
    <definedName name="GDS013_F_KitosPajamos7KitosSuGamtiniuPerdavimoNSproc" localSheetId="2">'Forma 4'!$AP$47</definedName>
    <definedName name="GDS013_F_KitosPajamos7KitosSuGamtiniuPerdavimoTSeur" localSheetId="2">'Forma 4'!$AM$47</definedName>
    <definedName name="GDS013_F_KitosPajamos7KitosSuGamtiniuPerdavimoTSproc" localSheetId="2">'Forma 4'!$AN$47</definedName>
    <definedName name="GDS013_F_KitosPajamos7KitosSuGamtiniuPerdavimoVisoeur" localSheetId="2">'Forma 4'!$AS$47</definedName>
    <definedName name="GDS013_F_KitosPajamos7KitosSuGamtiniuSkirstymo" localSheetId="2">'Forma 4'!$BE$47</definedName>
    <definedName name="GDS013_F_KitosPajamos7KitosSuGamtiniuSkystinimu" localSheetId="2">'Forma 4'!$BH$47</definedName>
    <definedName name="GDS013_F_KitosPajamos7KitosSuGamtiniuTiekimo" localSheetId="2">'Forma 4'!$BO$47</definedName>
    <definedName name="GDS013_F_KitosPajamos7Nepaskirstytina" localSheetId="2">'Forma 4'!$BS$47</definedName>
    <definedName name="GDS013_F_KitosPajamos7PaslaugaLaikymo" localSheetId="2">'Forma 4'!$BL$47</definedName>
    <definedName name="GDS013_F_KitosPajamos7PaslaugaNereguliuojamos" localSheetId="2">'Forma 4'!$BR$47</definedName>
    <definedName name="GDS013_F_KitosPajamos7PaslaugaPerdavimoBSeur" localSheetId="2">'Forma 4'!$AX$47</definedName>
    <definedName name="GDS013_F_KitosPajamos7PaslaugaPerdavimoBSproc" localSheetId="2">'Forma 4'!$AY$47</definedName>
    <definedName name="GDS013_F_KitosPajamos7PaslaugaPerdavimoNSeur" localSheetId="2">'Forma 4'!$AV$47</definedName>
    <definedName name="GDS013_F_KitosPajamos7PaslaugaPerdavimoNSproc" localSheetId="2">'Forma 4'!$AW$47</definedName>
    <definedName name="GDS013_F_KitosPajamos7PaslaugaPerdavimoTSeur" localSheetId="2">'Forma 4'!$AT$47</definedName>
    <definedName name="GDS013_F_KitosPajamos7PaslaugaPerdavimoTSproc" localSheetId="2">'Forma 4'!$AU$47</definedName>
    <definedName name="GDS013_F_KitosPajamos7PaslaugaPerdavimoVisoeur" localSheetId="2">'Forma 4'!$AZ$47</definedName>
    <definedName name="GDS013_F_KitosPajamos7PaslaugaReguliuojamos" localSheetId="2">'Forma 4'!$BQ$47</definedName>
    <definedName name="GDS013_F_KitosPajamos7PaslaugaSkirstymo" localSheetId="2">'Forma 4'!$BF$47</definedName>
    <definedName name="GDS013_F_KitosPajamos7PaslaugaSkystinimo" localSheetId="2">'Forma 4'!$BI$47</definedName>
    <definedName name="GDS013_F_KitosPajamos7PaslaugaTiekimo" localSheetId="2">'Forma 4'!$BP$47</definedName>
    <definedName name="GDS013_F_KitosPajamos7SuskystintuGamtiniuDujuBSeur" localSheetId="2">'Forma 4'!$AC$47</definedName>
    <definedName name="GDS013_F_KitosPajamos7SuskystintuGamtiniuDujuBSproc" localSheetId="2">'Forma 4'!$AD$47</definedName>
    <definedName name="GDS013_F_KitosPajamos7SuskystintuGamtiniuDujuNSeur" localSheetId="2">'Forma 4'!$AA$47</definedName>
    <definedName name="GDS013_F_KitosPajamos7SuskystintuGamtiniuDujuNSproc" localSheetId="2">'Forma 4'!$AB$47</definedName>
    <definedName name="GDS013_F_KitosPajamos7SuskystintuGamtiniuDujuTSeur" localSheetId="2">'Forma 4'!$Y$47</definedName>
    <definedName name="GDS013_F_KitosPajamos7SuskystintuGamtiniuDujuTSproc" localSheetId="2">'Forma 4'!$Z$47</definedName>
    <definedName name="GDS013_F_KitosPajamos7SuskystintuGamtiniuDujuVisoeur" localSheetId="2">'Forma 4'!$AE$47</definedName>
    <definedName name="GDS013_F_KitosPajamos8BalansavimasGamtiniuDujuBSeur" localSheetId="2">'Forma 4'!$V$48</definedName>
    <definedName name="GDS013_F_KitosPajamos8BalansavimasGamtiniuDujuBSproc" localSheetId="2">'Forma 4'!$W$48</definedName>
    <definedName name="GDS013_F_KitosPajamos8BalansavimasGamtiniuDujuNSeur" localSheetId="2">'Forma 4'!$T$48</definedName>
    <definedName name="GDS013_F_KitosPajamos8BalansavimasGamtiniuDujuNSproc" localSheetId="2">'Forma 4'!$U$48</definedName>
    <definedName name="GDS013_F_KitosPajamos8BalansavimasGamtiniuDujuSkirstymo" localSheetId="2">'Forma 4'!$BB$48</definedName>
    <definedName name="GDS013_F_KitosPajamos8BalansavimasGamtiniuDujuTSeur" localSheetId="2">'Forma 4'!$R$48</definedName>
    <definedName name="GDS013_F_KitosPajamos8BalansavimasGamtiniuDujuTSproc" localSheetId="2">'Forma 4'!$S$48</definedName>
    <definedName name="GDS013_F_KitosPajamos8BalansavimasGamtiniuDujuVisoeur" localSheetId="2">'Forma 4'!$X$48</definedName>
    <definedName name="GDS013_F_KitosPajamos8GamtiniuDujuLaikymas" localSheetId="2">'Forma 4'!$BJ$48</definedName>
    <definedName name="GDS013_F_KitosPajamos8GamtiniuDujuLaikymoVamzdyneBSeur" localSheetId="2">'Forma 4'!$AJ$48</definedName>
    <definedName name="GDS013_F_KitosPajamos8GamtiniuDujuLaikymoVamzdyneBSproc" localSheetId="2">'Forma 4'!$AK$48</definedName>
    <definedName name="GDS013_F_KitosPajamos8GamtiniuDujuLaikymoVamzdyneNSeur" localSheetId="2">'Forma 4'!$AH$48</definedName>
    <definedName name="GDS013_F_KitosPajamos8GamtiniuDujuLaikymoVamzdyneNSproc" localSheetId="2">'Forma 4'!$AI$48</definedName>
    <definedName name="GDS013_F_KitosPajamos8GamtiniuDujuLaikymoVamzdyneTSeur" localSheetId="2">'Forma 4'!$AF$48</definedName>
    <definedName name="GDS013_F_KitosPajamos8GamtiniuDujuLaikymoVamzdyneTSproc" localSheetId="2">'Forma 4'!$AG$48</definedName>
    <definedName name="GDS013_F_KitosPajamos8GamtiniuDujuLaikymoVamzdyneVisoeur" localSheetId="2">'Forma 4'!$AL$48</definedName>
    <definedName name="GDS013_F_KitosPajamos8GamtiniuDujuPerdavimasBSeur" localSheetId="2">'Forma 4'!$H$48</definedName>
    <definedName name="GDS013_F_KitosPajamos8GamtiniuDujuPerdavimasBSproc" localSheetId="2">'Forma 4'!$I$48</definedName>
    <definedName name="GDS013_F_KitosPajamos8GamtiniuDujuPerdavimasNSeur" localSheetId="2">'Forma 4'!$F$48</definedName>
    <definedName name="GDS013_F_KitosPajamos8GamtiniuDujuPerdavimasNSproc" localSheetId="2">'Forma 4'!$G$48</definedName>
    <definedName name="GDS013_F_KitosPajamos8GamtiniuDujuPerdavimasTSeur" localSheetId="2">'Forma 4'!$D$48</definedName>
    <definedName name="GDS013_F_KitosPajamos8GamtiniuDujuPerdavimasTSproc" localSheetId="2">'Forma 4'!$E$48</definedName>
    <definedName name="GDS013_F_KitosPajamos8GamtiniuDujuPerdavimasVisoeur" localSheetId="2">'Forma 4'!$J$48</definedName>
    <definedName name="GDS013_F_KitosPajamos8GamtiniuDujuSkirstymas" localSheetId="2">'Forma 4'!$BA$48</definedName>
    <definedName name="GDS013_F_KitosPajamos8GamtiniuDujuSkystinimas" localSheetId="2">'Forma 4'!$BG$48</definedName>
    <definedName name="GDS013_F_KitosPajamos8Gamtiniudujuti1" localSheetId="2">'Forma 4'!$BN$48</definedName>
    <definedName name="GDS013_F_KitosPajamos8GamtiniuDujuTiekimasBuitiniams" localSheetId="2">'Forma 4'!$BM$48</definedName>
    <definedName name="GDS013_F_KitosPajamos8GamtiniuDujuTiekimoAtjungimas" localSheetId="2">'Forma 4'!$BC$48</definedName>
    <definedName name="GDS013_F_KitosPajamos8GamtiniuDujuTranzitasBSeur" localSheetId="2">'Forma 4'!$O$48</definedName>
    <definedName name="GDS013_F_KitosPajamos8GamtiniuDujuTranzitasBSproc" localSheetId="2">'Forma 4'!$P$48</definedName>
    <definedName name="GDS013_F_KitosPajamos8GamtiniuDujuTranzitasNSeur" localSheetId="2">'Forma 4'!$M$48</definedName>
    <definedName name="GDS013_F_KitosPajamos8GamtiniuDujuTranzitasNSproc" localSheetId="2">'Forma 4'!$N$48</definedName>
    <definedName name="GDS013_F_KitosPajamos8GamtiniuDujuTranzitasTSeur" localSheetId="2">'Forma 4'!$K$48</definedName>
    <definedName name="GDS013_F_KitosPajamos8GamtiniuDujuTranzitasTSproc" localSheetId="2">'Forma 4'!$L$48</definedName>
    <definedName name="GDS013_F_KitosPajamos8GamtiniuDujuTranzitasVisoeur" localSheetId="2">'Forma 4'!$Q$48</definedName>
    <definedName name="GDS013_F_KitosPajamos8GarantinisGamtiniuDuju" localSheetId="2">'Forma 4'!$BD$48</definedName>
    <definedName name="GDS013_F_KitosPajamos8IsViso" localSheetId="2">'Forma 4'!$BT$48</definedName>
    <definedName name="GDS013_F_KitosPajamos8KitosSuGamtiniuLaikymo" localSheetId="2">'Forma 4'!$BK$48</definedName>
    <definedName name="GDS013_F_KitosPajamos8KitosSuGamtiniuPerdavimoBSeur" localSheetId="2">'Forma 4'!$AQ$48</definedName>
    <definedName name="GDS013_F_KitosPajamos8KitosSuGamtiniuPerdavimoBSproc" localSheetId="2">'Forma 4'!$AR$48</definedName>
    <definedName name="GDS013_F_KitosPajamos8KitosSuGamtiniuPerdavimoNSeur" localSheetId="2">'Forma 4'!$AO$48</definedName>
    <definedName name="GDS013_F_KitosPajamos8KitosSuGamtiniuPerdavimoNSproc" localSheetId="2">'Forma 4'!$AP$48</definedName>
    <definedName name="GDS013_F_KitosPajamos8KitosSuGamtiniuPerdavimoTSeur" localSheetId="2">'Forma 4'!$AM$48</definedName>
    <definedName name="GDS013_F_KitosPajamos8KitosSuGamtiniuPerdavimoTSproc" localSheetId="2">'Forma 4'!$AN$48</definedName>
    <definedName name="GDS013_F_KitosPajamos8KitosSuGamtiniuPerdavimoVisoeur" localSheetId="2">'Forma 4'!$AS$48</definedName>
    <definedName name="GDS013_F_KitosPajamos8KitosSuGamtiniuSkirstymo" localSheetId="2">'Forma 4'!$BE$48</definedName>
    <definedName name="GDS013_F_KitosPajamos8KitosSuGamtiniuSkystinimu" localSheetId="2">'Forma 4'!$BH$48</definedName>
    <definedName name="GDS013_F_KitosPajamos8KitosSuGamtiniuTiekimo" localSheetId="2">'Forma 4'!$BO$48</definedName>
    <definedName name="GDS013_F_KitosPajamos8Nepaskirstytina" localSheetId="2">'Forma 4'!$BS$48</definedName>
    <definedName name="GDS013_F_KitosPajamos8PaslaugaLaikymo" localSheetId="2">'Forma 4'!$BL$48</definedName>
    <definedName name="GDS013_F_KitosPajamos8PaslaugaNereguliuojamos" localSheetId="2">'Forma 4'!$BR$48</definedName>
    <definedName name="GDS013_F_KitosPajamos8PaslaugaPerdavimoBSeur" localSheetId="2">'Forma 4'!$AX$48</definedName>
    <definedName name="GDS013_F_KitosPajamos8PaslaugaPerdavimoBSproc" localSheetId="2">'Forma 4'!$AY$48</definedName>
    <definedName name="GDS013_F_KitosPajamos8PaslaugaPerdavimoNSeur" localSheetId="2">'Forma 4'!$AV$48</definedName>
    <definedName name="GDS013_F_KitosPajamos8PaslaugaPerdavimoNSproc" localSheetId="2">'Forma 4'!$AW$48</definedName>
    <definedName name="GDS013_F_KitosPajamos8PaslaugaPerdavimoTSeur" localSheetId="2">'Forma 4'!$AT$48</definedName>
    <definedName name="GDS013_F_KitosPajamos8PaslaugaPerdavimoTSproc" localSheetId="2">'Forma 4'!$AU$48</definedName>
    <definedName name="GDS013_F_KitosPajamos8PaslaugaPerdavimoVisoeur" localSheetId="2">'Forma 4'!$AZ$48</definedName>
    <definedName name="GDS013_F_KitosPajamos8PaslaugaReguliuojamos" localSheetId="2">'Forma 4'!$BQ$48</definedName>
    <definedName name="GDS013_F_KitosPajamos8PaslaugaSkirstymo" localSheetId="2">'Forma 4'!$BF$48</definedName>
    <definedName name="GDS013_F_KitosPajamos8PaslaugaSkystinimo" localSheetId="2">'Forma 4'!$BI$48</definedName>
    <definedName name="GDS013_F_KitosPajamos8PaslaugaTiekimo" localSheetId="2">'Forma 4'!$BP$48</definedName>
    <definedName name="GDS013_F_KitosPajamos8SuskystintuGamtiniuDujuBSeur" localSheetId="2">'Forma 4'!$AC$48</definedName>
    <definedName name="GDS013_F_KitosPajamos8SuskystintuGamtiniuDujuBSproc" localSheetId="2">'Forma 4'!$AD$48</definedName>
    <definedName name="GDS013_F_KitosPajamos8SuskystintuGamtiniuDujuNSeur" localSheetId="2">'Forma 4'!$AA$48</definedName>
    <definedName name="GDS013_F_KitosPajamos8SuskystintuGamtiniuDujuNSproc" localSheetId="2">'Forma 4'!$AB$48</definedName>
    <definedName name="GDS013_F_KitosPajamos8SuskystintuGamtiniuDujuTSeur" localSheetId="2">'Forma 4'!$Y$48</definedName>
    <definedName name="GDS013_F_KitosPajamos8SuskystintuGamtiniuDujuTSproc" localSheetId="2">'Forma 4'!$Z$48</definedName>
    <definedName name="GDS013_F_KitosPajamos8SuskystintuGamtiniuDujuVisoeur" localSheetId="2">'Forma 4'!$AE$48</definedName>
    <definedName name="GDS013_F_KitosPajamos9BalansavimasGamtiniuDujuBSeur" localSheetId="2">'Forma 4'!$V$49</definedName>
    <definedName name="GDS013_F_KitosPajamos9BalansavimasGamtiniuDujuBSproc" localSheetId="2">'Forma 4'!$W$49</definedName>
    <definedName name="GDS013_F_KitosPajamos9BalansavimasGamtiniuDujuNSeur" localSheetId="2">'Forma 4'!$T$49</definedName>
    <definedName name="GDS013_F_KitosPajamos9BalansavimasGamtiniuDujuNSproc" localSheetId="2">'Forma 4'!$U$49</definedName>
    <definedName name="GDS013_F_KitosPajamos9BalansavimasGamtiniuDujuSkirstymo" localSheetId="2">'Forma 4'!$BB$49</definedName>
    <definedName name="GDS013_F_KitosPajamos9BalansavimasGamtiniuDujuTSeur" localSheetId="2">'Forma 4'!$R$49</definedName>
    <definedName name="GDS013_F_KitosPajamos9BalansavimasGamtiniuDujuTSproc" localSheetId="2">'Forma 4'!$S$49</definedName>
    <definedName name="GDS013_F_KitosPajamos9BalansavimasGamtiniuDujuVisoeur" localSheetId="2">'Forma 4'!$X$49</definedName>
    <definedName name="GDS013_F_KitosPajamos9GamtiniuDujuLaikymas" localSheetId="2">'Forma 4'!$BJ$49</definedName>
    <definedName name="GDS013_F_KitosPajamos9GamtiniuDujuLaikymoVamzdyneBSeur" localSheetId="2">'Forma 4'!$AJ$49</definedName>
    <definedName name="GDS013_F_KitosPajamos9GamtiniuDujuLaikymoVamzdyneBSproc" localSheetId="2">'Forma 4'!$AK$49</definedName>
    <definedName name="GDS013_F_KitosPajamos9GamtiniuDujuLaikymoVamzdyneNSeur" localSheetId="2">'Forma 4'!$AH$49</definedName>
    <definedName name="GDS013_F_KitosPajamos9GamtiniuDujuLaikymoVamzdyneNSproc" localSheetId="2">'Forma 4'!$AI$49</definedName>
    <definedName name="GDS013_F_KitosPajamos9GamtiniuDujuLaikymoVamzdyneTSeur" localSheetId="2">'Forma 4'!$AF$49</definedName>
    <definedName name="GDS013_F_KitosPajamos9GamtiniuDujuLaikymoVamzdyneTSproc" localSheetId="2">'Forma 4'!$AG$49</definedName>
    <definedName name="GDS013_F_KitosPajamos9GamtiniuDujuLaikymoVamzdyneVisoeur" localSheetId="2">'Forma 4'!$AL$49</definedName>
    <definedName name="GDS013_F_KitosPajamos9GamtiniuDujuPerdavimasBSeur" localSheetId="2">'Forma 4'!$H$49</definedName>
    <definedName name="GDS013_F_KitosPajamos9GamtiniuDujuPerdavimasBSproc" localSheetId="2">'Forma 4'!$I$49</definedName>
    <definedName name="GDS013_F_KitosPajamos9GamtiniuDujuPerdavimasNSeur" localSheetId="2">'Forma 4'!$F$49</definedName>
    <definedName name="GDS013_F_KitosPajamos9GamtiniuDujuPerdavimasNSproc" localSheetId="2">'Forma 4'!$G$49</definedName>
    <definedName name="GDS013_F_KitosPajamos9GamtiniuDujuPerdavimasTSeur" localSheetId="2">'Forma 4'!$D$49</definedName>
    <definedName name="GDS013_F_KitosPajamos9GamtiniuDujuPerdavimasTSproc" localSheetId="2">'Forma 4'!$E$49</definedName>
    <definedName name="GDS013_F_KitosPajamos9GamtiniuDujuPerdavimasVisoeur" localSheetId="2">'Forma 4'!$J$49</definedName>
    <definedName name="GDS013_F_KitosPajamos9GamtiniuDujuSkirstymas" localSheetId="2">'Forma 4'!$BA$49</definedName>
    <definedName name="GDS013_F_KitosPajamos9GamtiniuDujuSkystinimas" localSheetId="2">'Forma 4'!$BG$49</definedName>
    <definedName name="GDS013_F_KitosPajamos9Gamtiniudujuti1" localSheetId="2">'Forma 4'!$BN$49</definedName>
    <definedName name="GDS013_F_KitosPajamos9GamtiniuDujuTiekimasBuitiniams" localSheetId="2">'Forma 4'!$BM$49</definedName>
    <definedName name="GDS013_F_KitosPajamos9GamtiniuDujuTiekimoAtjungimas" localSheetId="2">'Forma 4'!$BC$49</definedName>
    <definedName name="GDS013_F_KitosPajamos9GamtiniuDujuTranzitasBSeur" localSheetId="2">'Forma 4'!$O$49</definedName>
    <definedName name="GDS013_F_KitosPajamos9GamtiniuDujuTranzitasBSproc" localSheetId="2">'Forma 4'!$P$49</definedName>
    <definedName name="GDS013_F_KitosPajamos9GamtiniuDujuTranzitasNSeur" localSheetId="2">'Forma 4'!$M$49</definedName>
    <definedName name="GDS013_F_KitosPajamos9GamtiniuDujuTranzitasNSproc" localSheetId="2">'Forma 4'!$N$49</definedName>
    <definedName name="GDS013_F_KitosPajamos9GamtiniuDujuTranzitasTSeur" localSheetId="2">'Forma 4'!$K$49</definedName>
    <definedName name="GDS013_F_KitosPajamos9GamtiniuDujuTranzitasTSproc" localSheetId="2">'Forma 4'!$L$49</definedName>
    <definedName name="GDS013_F_KitosPajamos9GamtiniuDujuTranzitasVisoeur" localSheetId="2">'Forma 4'!$Q$49</definedName>
    <definedName name="GDS013_F_KitosPajamos9GarantinisGamtiniuDuju" localSheetId="2">'Forma 4'!$BD$49</definedName>
    <definedName name="GDS013_F_KitosPajamos9IsViso" localSheetId="2">'Forma 4'!$BT$49</definedName>
    <definedName name="GDS013_F_KitosPajamos9KitosSuGamtiniuLaikymo" localSheetId="2">'Forma 4'!$BK$49</definedName>
    <definedName name="GDS013_F_KitosPajamos9KitosSuGamtiniuPerdavimoBSeur" localSheetId="2">'Forma 4'!$AQ$49</definedName>
    <definedName name="GDS013_F_KitosPajamos9KitosSuGamtiniuPerdavimoBSproc" localSheetId="2">'Forma 4'!$AR$49</definedName>
    <definedName name="GDS013_F_KitosPajamos9KitosSuGamtiniuPerdavimoNSeur" localSheetId="2">'Forma 4'!$AO$49</definedName>
    <definedName name="GDS013_F_KitosPajamos9KitosSuGamtiniuPerdavimoNSproc" localSheetId="2">'Forma 4'!$AP$49</definedName>
    <definedName name="GDS013_F_KitosPajamos9KitosSuGamtiniuPerdavimoTSeur" localSheetId="2">'Forma 4'!$AM$49</definedName>
    <definedName name="GDS013_F_KitosPajamos9KitosSuGamtiniuPerdavimoTSproc" localSheetId="2">'Forma 4'!$AN$49</definedName>
    <definedName name="GDS013_F_KitosPajamos9KitosSuGamtiniuPerdavimoVisoeur" localSheetId="2">'Forma 4'!$AS$49</definedName>
    <definedName name="GDS013_F_KitosPajamos9KitosSuGamtiniuSkirstymo" localSheetId="2">'Forma 4'!$BE$49</definedName>
    <definedName name="GDS013_F_KitosPajamos9KitosSuGamtiniuSkystinimu" localSheetId="2">'Forma 4'!$BH$49</definedName>
    <definedName name="GDS013_F_KitosPajamos9KitosSuGamtiniuTiekimo" localSheetId="2">'Forma 4'!$BO$49</definedName>
    <definedName name="GDS013_F_KitosPajamos9Nepaskirstytina" localSheetId="2">'Forma 4'!$BS$49</definedName>
    <definedName name="GDS013_F_KitosPajamos9PaslaugaLaikymo" localSheetId="2">'Forma 4'!$BL$49</definedName>
    <definedName name="GDS013_F_KitosPajamos9PaslaugaNereguliuojamos" localSheetId="2">'Forma 4'!$BR$49</definedName>
    <definedName name="GDS013_F_KitosPajamos9PaslaugaPerdavimoBSeur" localSheetId="2">'Forma 4'!$AX$49</definedName>
    <definedName name="GDS013_F_KitosPajamos9PaslaugaPerdavimoBSproc" localSheetId="2">'Forma 4'!$AY$49</definedName>
    <definedName name="GDS013_F_KitosPajamos9PaslaugaPerdavimoNSeur" localSheetId="2">'Forma 4'!$AV$49</definedName>
    <definedName name="GDS013_F_KitosPajamos9PaslaugaPerdavimoNSproc" localSheetId="2">'Forma 4'!$AW$49</definedName>
    <definedName name="GDS013_F_KitosPajamos9PaslaugaPerdavimoTSeur" localSheetId="2">'Forma 4'!$AT$49</definedName>
    <definedName name="GDS013_F_KitosPajamos9PaslaugaPerdavimoTSproc" localSheetId="2">'Forma 4'!$AU$49</definedName>
    <definedName name="GDS013_F_KitosPajamos9PaslaugaPerdavimoVisoeur" localSheetId="2">'Forma 4'!$AZ$49</definedName>
    <definedName name="GDS013_F_KitosPajamos9PaslaugaReguliuojamos" localSheetId="2">'Forma 4'!$BQ$49</definedName>
    <definedName name="GDS013_F_KitosPajamos9PaslaugaSkirstymo" localSheetId="2">'Forma 4'!$BF$49</definedName>
    <definedName name="GDS013_F_KitosPajamos9PaslaugaSkystinimo" localSheetId="2">'Forma 4'!$BI$49</definedName>
    <definedName name="GDS013_F_KitosPajamos9PaslaugaTiekimo" localSheetId="2">'Forma 4'!$BP$49</definedName>
    <definedName name="GDS013_F_KitosPajamos9SuskystintuGamtiniuDujuBSeur" localSheetId="2">'Forma 4'!$AC$49</definedName>
    <definedName name="GDS013_F_KitosPajamos9SuskystintuGamtiniuDujuBSproc" localSheetId="2">'Forma 4'!$AD$49</definedName>
    <definedName name="GDS013_F_KitosPajamos9SuskystintuGamtiniuDujuNSeur" localSheetId="2">'Forma 4'!$AA$49</definedName>
    <definedName name="GDS013_F_KitosPajamos9SuskystintuGamtiniuDujuNSproc" localSheetId="2">'Forma 4'!$AB$49</definedName>
    <definedName name="GDS013_F_KitosPajamos9SuskystintuGamtiniuDujuTSeur" localSheetId="2">'Forma 4'!$Y$49</definedName>
    <definedName name="GDS013_F_KitosPajamos9SuskystintuGamtiniuDujuTSproc" localSheetId="2">'Forma 4'!$Z$49</definedName>
    <definedName name="GDS013_F_KitosPajamos9SuskystintuGamtiniuDujuVisoeur" localSheetId="2">'Forma 4'!$AE$49</definedName>
    <definedName name="GDS013_F_KitosPajamosdetalizuotiBalansavimasGamtiniuDujuBSeur" localSheetId="2">'Forma 4'!$V$40</definedName>
    <definedName name="GDS013_F_KitosPajamosdetalizuotiBalansavimasGamtiniuDujuBSproc" localSheetId="2">'Forma 4'!$W$40</definedName>
    <definedName name="GDS013_F_KitosPajamosdetalizuotiBalansavimasGamtiniuDujuNSeur" localSheetId="2">'Forma 4'!$T$40</definedName>
    <definedName name="GDS013_F_KitosPajamosdetalizuotiBalansavimasGamtiniuDujuNSproc" localSheetId="2">'Forma 4'!$U$40</definedName>
    <definedName name="GDS013_F_KitosPajamosdetalizuotiBalansavimasGamtiniuDujuSkirstymo" localSheetId="2">'Forma 4'!$BB$40</definedName>
    <definedName name="GDS013_F_KitosPajamosdetalizuotiBalansavimasGamtiniuDujuTSeur" localSheetId="2">'Forma 4'!$R$40</definedName>
    <definedName name="GDS013_F_KitosPajamosdetalizuotiBalansavimasGamtiniuDujuTSproc" localSheetId="2">'Forma 4'!$S$40</definedName>
    <definedName name="GDS013_F_KitosPajamosdetalizuotiBalansavimasGamtiniuDujuVisoeur" localSheetId="2">'Forma 4'!$X$40</definedName>
    <definedName name="GDS013_F_KitosPajamosdetalizuotiGamtiniuDujuLaikymas" localSheetId="2">'Forma 4'!$BJ$40</definedName>
    <definedName name="GDS013_F_KitosPajamosdetalizuotiGamtiniuDujuLaikymoVamzdyneBSeur" localSheetId="2">'Forma 4'!$AJ$40</definedName>
    <definedName name="GDS013_F_KitosPajamosdetalizuotiGamtiniuDujuLaikymoVamzdyneBSproc" localSheetId="2">'Forma 4'!$AK$40</definedName>
    <definedName name="GDS013_F_KitosPajamosdetalizuotiGamtiniuDujuLaikymoVamzdyneNSeur" localSheetId="2">'Forma 4'!$AH$40</definedName>
    <definedName name="GDS013_F_KitosPajamosdetalizuotiGamtiniuDujuLaikymoVamzdyneNSproc" localSheetId="2">'Forma 4'!$AI$40</definedName>
    <definedName name="GDS013_F_KitosPajamosdetalizuotiGamtiniuDujuLaikymoVamzdyneTSeur" localSheetId="2">'Forma 4'!$AF$40</definedName>
    <definedName name="GDS013_F_KitosPajamosdetalizuotiGamtiniuDujuLaikymoVamzdyneTSproc" localSheetId="2">'Forma 4'!$AG$40</definedName>
    <definedName name="GDS013_F_KitosPajamosdetalizuotiGamtiniuDujuLaikymoVamzdyneVisoeur" localSheetId="2">'Forma 4'!$AL$40</definedName>
    <definedName name="GDS013_F_KitosPajamosdetalizuotiGamtiniuDujuPerdavimasBSeur" localSheetId="2">'Forma 4'!$H$40</definedName>
    <definedName name="GDS013_F_KitosPajamosdetalizuotiGamtiniuDujuPerdavimasBSproc" localSheetId="2">'Forma 4'!$I$40</definedName>
    <definedName name="GDS013_F_KitosPajamosdetalizuotiGamtiniuDujuPerdavimasNSeur" localSheetId="2">'Forma 4'!$F$40</definedName>
    <definedName name="GDS013_F_KitosPajamosdetalizuotiGamtiniuDujuPerdavimasNSproc" localSheetId="2">'Forma 4'!$G$40</definedName>
    <definedName name="GDS013_F_KitosPajamosdetalizuotiGamtiniuDujuPerdavimasTSeur" localSheetId="2">'Forma 4'!$D$40</definedName>
    <definedName name="GDS013_F_KitosPajamosdetalizuotiGamtiniuDujuPerdavimasTSproc" localSheetId="2">'Forma 4'!$E$40</definedName>
    <definedName name="GDS013_F_KitosPajamosdetalizuotiGamtiniuDujuPerdavimasVisoeur" localSheetId="2">'Forma 4'!$J$40</definedName>
    <definedName name="GDS013_F_KitosPajamosdetalizuotiGamtiniuDujuSkirstymas" localSheetId="2">'Forma 4'!$BA$40</definedName>
    <definedName name="GDS013_F_KitosPajamosdetalizuotiGamtiniuDujuSkystinimas" localSheetId="2">'Forma 4'!$BG$40</definedName>
    <definedName name="GDS013_F_KitosPajamosdetalizuotiGamtiniudujuti1" localSheetId="2">'Forma 4'!$BN$40</definedName>
    <definedName name="GDS013_F_KitosPajamosdetalizuotiGamtiniuDujuTiekimasBuitiniams" localSheetId="2">'Forma 4'!$BM$40</definedName>
    <definedName name="GDS013_F_KitosPajamosdetalizuotiGamtiniuDujuTiekimoAtjungimas" localSheetId="2">'Forma 4'!$BC$40</definedName>
    <definedName name="GDS013_F_KitosPajamosdetalizuotiGamtiniuDujuTranzitasBSeur" localSheetId="2">'Forma 4'!$O$40</definedName>
    <definedName name="GDS013_F_KitosPajamosdetalizuotiGamtiniuDujuTranzitasBSproc" localSheetId="2">'Forma 4'!$P$40</definedName>
    <definedName name="GDS013_F_KitosPajamosdetalizuotiGamtiniuDujuTranzitasNSeur" localSheetId="2">'Forma 4'!$M$40</definedName>
    <definedName name="GDS013_F_KitosPajamosdetalizuotiGamtiniuDujuTranzitasNSproc" localSheetId="2">'Forma 4'!$N$40</definedName>
    <definedName name="GDS013_F_KitosPajamosdetalizuotiGamtiniuDujuTranzitasTSeur" localSheetId="2">'Forma 4'!$K$40</definedName>
    <definedName name="GDS013_F_KitosPajamosdetalizuotiGamtiniuDujuTranzitasTSproc" localSheetId="2">'Forma 4'!$L$40</definedName>
    <definedName name="GDS013_F_KitosPajamosdetalizuotiGamtiniuDujuTranzitasVisoeur" localSheetId="2">'Forma 4'!$Q$40</definedName>
    <definedName name="GDS013_F_KitosPajamosdetalizuotiGarantinisGamtiniuDuju" localSheetId="2">'Forma 4'!$BD$40</definedName>
    <definedName name="GDS013_F_KitosPajamosdetalizuotiIsViso" localSheetId="2">'Forma 4'!$BT$40</definedName>
    <definedName name="GDS013_F_KitosPajamosdetalizuotiKitosSuGamtiniuLaikymo" localSheetId="2">'Forma 4'!$BK$40</definedName>
    <definedName name="GDS013_F_KitosPajamosdetalizuotiKitosSuGamtiniuPerdavimoBSeur" localSheetId="2">'Forma 4'!$AQ$40</definedName>
    <definedName name="GDS013_F_KitosPajamosdetalizuotiKitosSuGamtiniuPerdavimoBSproc" localSheetId="2">'Forma 4'!$AR$40</definedName>
    <definedName name="GDS013_F_KitosPajamosdetalizuotiKitosSuGamtiniuPerdavimoNSeur" localSheetId="2">'Forma 4'!$AO$40</definedName>
    <definedName name="GDS013_F_KitosPajamosdetalizuotiKitosSuGamtiniuPerdavimoNSproc" localSheetId="2">'Forma 4'!$AP$40</definedName>
    <definedName name="GDS013_F_KitosPajamosdetalizuotiKitosSuGamtiniuPerdavimoTSeur" localSheetId="2">'Forma 4'!$AM$40</definedName>
    <definedName name="GDS013_F_KitosPajamosdetalizuotiKitosSuGamtiniuPerdavimoTSproc" localSheetId="2">'Forma 4'!$AN$40</definedName>
    <definedName name="GDS013_F_KitosPajamosdetalizuotiKitosSuGamtiniuPerdavimoVisoeur" localSheetId="2">'Forma 4'!$AS$40</definedName>
    <definedName name="GDS013_F_KitosPajamosdetalizuotiKitosSuGamtiniuSkirstymo" localSheetId="2">'Forma 4'!$BE$40</definedName>
    <definedName name="GDS013_F_KitosPajamosdetalizuotiKitosSuGamtiniuSkystinimu" localSheetId="2">'Forma 4'!$BH$40</definedName>
    <definedName name="GDS013_F_KitosPajamosdetalizuotiKitosSuGamtiniuTiekimo" localSheetId="2">'Forma 4'!$BO$40</definedName>
    <definedName name="GDS013_F_KitosPajamosdetalizuotiNepaskirstytina" localSheetId="2">'Forma 4'!$BS$40</definedName>
    <definedName name="GDS013_F_KitosPajamosdetalizuotiPaslaugaLaikymo" localSheetId="2">'Forma 4'!$BL$40</definedName>
    <definedName name="GDS013_F_KitosPajamosdetalizuotiPaslaugaNereguliuojamos" localSheetId="2">'Forma 4'!$BR$40</definedName>
    <definedName name="GDS013_F_KitosPajamosdetalizuotiPaslaugaPerdavimoBSeur" localSheetId="2">'Forma 4'!$AX$40</definedName>
    <definedName name="GDS013_F_KitosPajamosdetalizuotiPaslaugaPerdavimoBSproc" localSheetId="2">'Forma 4'!$AY$40</definedName>
    <definedName name="GDS013_F_KitosPajamosdetalizuotiPaslaugaPerdavimoNSeur" localSheetId="2">'Forma 4'!$AV$40</definedName>
    <definedName name="GDS013_F_KitosPajamosdetalizuotiPaslaugaPerdavimoNSproc" localSheetId="2">'Forma 4'!$AW$40</definedName>
    <definedName name="GDS013_F_KitosPajamosdetalizuotiPaslaugaPerdavimoTSeur" localSheetId="2">'Forma 4'!$AT$40</definedName>
    <definedName name="GDS013_F_KitosPajamosdetalizuotiPaslaugaPerdavimoTSproc" localSheetId="2">'Forma 4'!$AU$40</definedName>
    <definedName name="GDS013_F_KitosPajamosdetalizuotiPaslaugaPerdavimoVisoeur" localSheetId="2">'Forma 4'!$AZ$40</definedName>
    <definedName name="GDS013_F_KitosPajamosdetalizuotiPaslaugaReguliuojamos" localSheetId="2">'Forma 4'!$BQ$40</definedName>
    <definedName name="GDS013_F_KitosPajamosdetalizuotiPaslaugaSkirstymo" localSheetId="2">'Forma 4'!$BF$40</definedName>
    <definedName name="GDS013_F_KitosPajamosdetalizuotiPaslaugaSkystinimo" localSheetId="2">'Forma 4'!$BI$40</definedName>
    <definedName name="GDS013_F_KitosPajamosdetalizuotiPaslaugaTiekimo" localSheetId="2">'Forma 4'!$BP$40</definedName>
    <definedName name="GDS013_F_KitosPajamosdetalizuotiSuskystintuGamtiniuDujuBSeur" localSheetId="2">'Forma 4'!$AC$40</definedName>
    <definedName name="GDS013_F_KitosPajamosdetalizuotiSuskystintuGamtiniuDujuBSproc" localSheetId="2">'Forma 4'!$AD$40</definedName>
    <definedName name="GDS013_F_KitosPajamosdetalizuotiSuskystintuGamtiniuDujuNSeur" localSheetId="2">'Forma 4'!$AA$40</definedName>
    <definedName name="GDS013_F_KitosPajamosdetalizuotiSuskystintuGamtiniuDujuNSproc" localSheetId="2">'Forma 4'!$AB$40</definedName>
    <definedName name="GDS013_F_KitosPajamosdetalizuotiSuskystintuGamtiniuDujuTSeur" localSheetId="2">'Forma 4'!$Y$40</definedName>
    <definedName name="GDS013_F_KitosPajamosdetalizuotiSuskystintuGamtiniuDujuTSproc" localSheetId="2">'Forma 4'!$Z$40</definedName>
    <definedName name="GDS013_F_KitosPajamosdetalizuotiSuskystintuGamtiniuDujuVisoeur" localSheetId="2">'Forma 4'!$AE$40</definedName>
    <definedName name="GDS013_F_KitosPardavimuSanaudosBalansavimasGamtiniuDujuBSeur" localSheetId="2">'Forma 4'!$V$198</definedName>
    <definedName name="GDS013_F_KitosPardavimuSanaudosBalansavimasGamtiniuDujuBSproc" localSheetId="2">'Forma 4'!$W$198</definedName>
    <definedName name="GDS013_F_KitosPardavimuSanaudosBalansavimasGamtiniuDujuNSeur" localSheetId="2">'Forma 4'!$T$198</definedName>
    <definedName name="GDS013_F_KitosPardavimuSanaudosBalansavimasGamtiniuDujuNSproc" localSheetId="2">'Forma 4'!$U$198</definedName>
    <definedName name="GDS013_F_KitosPardavimuSanaudosBalansavimasGamtiniuDujuSkirstymo" localSheetId="2">'Forma 4'!$BB$198</definedName>
    <definedName name="GDS013_F_KitosPardavimuSanaudosBalansavimasGamtiniuDujuTSeur" localSheetId="2">'Forma 4'!$R$198</definedName>
    <definedName name="GDS013_F_KitosPardavimuSanaudosBalansavimasGamtiniuDujuTSproc" localSheetId="2">'Forma 4'!$S$198</definedName>
    <definedName name="GDS013_F_KitosPardavimuSanaudosBalansavimasGamtiniuDujuVisoeur" localSheetId="2">'Forma 4'!$X$198</definedName>
    <definedName name="GDS013_F_KitosPardavimuSanaudosGamtiniuDujuLaikymas" localSheetId="2">'Forma 4'!$BJ$198</definedName>
    <definedName name="GDS013_F_KitosPardavimuSanaudosGamtiniuDujuLaikymoVamzdyneBSeur" localSheetId="2">'Forma 4'!$AJ$198</definedName>
    <definedName name="GDS013_F_KitosPardavimuSanaudosGamtiniuDujuLaikymoVamzdyneBSproc" localSheetId="2">'Forma 4'!$AK$198</definedName>
    <definedName name="GDS013_F_KitosPardavimuSanaudosGamtiniuDujuLaikymoVamzdyneNSeur" localSheetId="2">'Forma 4'!$AH$198</definedName>
    <definedName name="GDS013_F_KitosPardavimuSanaudosGamtiniuDujuLaikymoVamzdyneNSproc" localSheetId="2">'Forma 4'!$AI$198</definedName>
    <definedName name="GDS013_F_KitosPardavimuSanaudosGamtiniuDujuLaikymoVamzdyneTSeur" localSheetId="2">'Forma 4'!$AF$198</definedName>
    <definedName name="GDS013_F_KitosPardavimuSanaudosGamtiniuDujuLaikymoVamzdyneTSproc" localSheetId="2">'Forma 4'!$AG$198</definedName>
    <definedName name="GDS013_F_KitosPardavimuSanaudosGamtiniuDujuLaikymoVamzdyneVisoeur" localSheetId="2">'Forma 4'!$AL$198</definedName>
    <definedName name="GDS013_F_KitosPardavimuSanaudosGamtiniuDujuPerdavimasBSeur" localSheetId="2">'Forma 4'!$H$198</definedName>
    <definedName name="GDS013_F_KitosPardavimuSanaudosGamtiniuDujuPerdavimasBSproc" localSheetId="2">'Forma 4'!$I$198</definedName>
    <definedName name="GDS013_F_KitosPardavimuSanaudosGamtiniuDujuPerdavimasNSeur" localSheetId="2">'Forma 4'!$F$198</definedName>
    <definedName name="GDS013_F_KitosPardavimuSanaudosGamtiniuDujuPerdavimasNSproc" localSheetId="2">'Forma 4'!$G$198</definedName>
    <definedName name="GDS013_F_KitosPardavimuSanaudosGamtiniuDujuPerdavimasTSeur" localSheetId="2">'Forma 4'!$D$198</definedName>
    <definedName name="GDS013_F_KitosPardavimuSanaudosGamtiniuDujuPerdavimasTSproc" localSheetId="2">'Forma 4'!$E$198</definedName>
    <definedName name="GDS013_F_KitosPardavimuSanaudosGamtiniuDujuPerdavimasVisoeur" localSheetId="2">'Forma 4'!$J$198</definedName>
    <definedName name="GDS013_F_KitosPardavimuSanaudosGamtiniuDujuSkirstymas" localSheetId="2">'Forma 4'!$BA$198</definedName>
    <definedName name="GDS013_F_KitosPardavimuSanaudosGamtiniuDujuSkystinimas" localSheetId="2">'Forma 4'!$BG$198</definedName>
    <definedName name="GDS013_F_KitosPardavimuSanaudosGamtiniudujuti1" localSheetId="2">'Forma 4'!$BN$198</definedName>
    <definedName name="GDS013_F_KitosPardavimuSanaudosGamtiniuDujuTiekimasBuitiniams" localSheetId="2">'Forma 4'!$BM$198</definedName>
    <definedName name="GDS013_F_KitosPardavimuSanaudosGamtiniuDujuTiekimoAtjungimas" localSheetId="2">'Forma 4'!$BC$198</definedName>
    <definedName name="GDS013_F_KitosPardavimuSanaudosGamtiniuDujuTranzitasBSeur" localSheetId="2">'Forma 4'!$O$198</definedName>
    <definedName name="GDS013_F_KitosPardavimuSanaudosGamtiniuDujuTranzitasBSproc" localSheetId="2">'Forma 4'!$P$198</definedName>
    <definedName name="GDS013_F_KitosPardavimuSanaudosGamtiniuDujuTranzitasNSeur" localSheetId="2">'Forma 4'!$M$198</definedName>
    <definedName name="GDS013_F_KitosPardavimuSanaudosGamtiniuDujuTranzitasNSproc" localSheetId="2">'Forma 4'!$N$198</definedName>
    <definedName name="GDS013_F_KitosPardavimuSanaudosGamtiniuDujuTranzitasTSeur" localSheetId="2">'Forma 4'!$K$198</definedName>
    <definedName name="GDS013_F_KitosPardavimuSanaudosGamtiniuDujuTranzitasTSproc" localSheetId="2">'Forma 4'!$L$198</definedName>
    <definedName name="GDS013_F_KitosPardavimuSanaudosGamtiniuDujuTranzitasVisoeur" localSheetId="2">'Forma 4'!$Q$198</definedName>
    <definedName name="GDS013_F_KitosPardavimuSanaudosGarantinisGamtiniuDuju" localSheetId="2">'Forma 4'!$BD$198</definedName>
    <definedName name="GDS013_F_KitosPardavimuSanaudosIsViso" localSheetId="2">'Forma 4'!$BT$198</definedName>
    <definedName name="GDS013_F_KitosPardavimuSanaudosKitosSuGamtiniuLaikymo" localSheetId="2">'Forma 4'!$BK$198</definedName>
    <definedName name="GDS013_F_KitosPardavimuSanaudosKitosSuGamtiniuPerdavimoBSeur" localSheetId="2">'Forma 4'!$AQ$198</definedName>
    <definedName name="GDS013_F_KitosPardavimuSanaudosKitosSuGamtiniuPerdavimoBSproc" localSheetId="2">'Forma 4'!$AR$198</definedName>
    <definedName name="GDS013_F_KitosPardavimuSanaudosKitosSuGamtiniuPerdavimoNSeur" localSheetId="2">'Forma 4'!$AO$198</definedName>
    <definedName name="GDS013_F_KitosPardavimuSanaudosKitosSuGamtiniuPerdavimoNSproc" localSheetId="2">'Forma 4'!$AP$198</definedName>
    <definedName name="GDS013_F_KitosPardavimuSanaudosKitosSuGamtiniuPerdavimoTSeur" localSheetId="2">'Forma 4'!$AM$198</definedName>
    <definedName name="GDS013_F_KitosPardavimuSanaudosKitosSuGamtiniuPerdavimoTSproc" localSheetId="2">'Forma 4'!$AN$198</definedName>
    <definedName name="GDS013_F_KitosPardavimuSanaudosKitosSuGamtiniuPerdavimoVisoeur" localSheetId="2">'Forma 4'!$AS$198</definedName>
    <definedName name="GDS013_F_KitosPardavimuSanaudosKitosSuGamtiniuSkirstymo" localSheetId="2">'Forma 4'!$BE$198</definedName>
    <definedName name="GDS013_F_KitosPardavimuSanaudosKitosSuGamtiniuSkystinimu" localSheetId="2">'Forma 4'!$BH$198</definedName>
    <definedName name="GDS013_F_KitosPardavimuSanaudosKitosSuGamtiniuTiekimo" localSheetId="2">'Forma 4'!$BO$198</definedName>
    <definedName name="GDS013_F_KitosPardavimuSanaudosNepaskirstytina" localSheetId="2">'Forma 4'!$BS$198</definedName>
    <definedName name="GDS013_F_KitosPardavimuSanaudosPaslaugaLaikymo" localSheetId="2">'Forma 4'!$BL$198</definedName>
    <definedName name="GDS013_F_KitosPardavimuSanaudosPaslaugaNereguliuojamos" localSheetId="2">'Forma 4'!$BR$198</definedName>
    <definedName name="GDS013_F_KitosPardavimuSanaudosPaslaugaPerdavimoBSeur" localSheetId="2">'Forma 4'!$AX$198</definedName>
    <definedName name="GDS013_F_KitosPardavimuSanaudosPaslaugaPerdavimoBSproc" localSheetId="2">'Forma 4'!$AY$198</definedName>
    <definedName name="GDS013_F_KitosPardavimuSanaudosPaslaugaPerdavimoNSeur" localSheetId="2">'Forma 4'!$AV$198</definedName>
    <definedName name="GDS013_F_KitosPardavimuSanaudosPaslaugaPerdavimoNSproc" localSheetId="2">'Forma 4'!$AW$198</definedName>
    <definedName name="GDS013_F_KitosPardavimuSanaudosPaslaugaPerdavimoTSeur" localSheetId="2">'Forma 4'!$AT$198</definedName>
    <definedName name="GDS013_F_KitosPardavimuSanaudosPaslaugaPerdavimoTSproc" localSheetId="2">'Forma 4'!$AU$198</definedName>
    <definedName name="GDS013_F_KitosPardavimuSanaudosPaslaugaPerdavimoVisoeur" localSheetId="2">'Forma 4'!$AZ$198</definedName>
    <definedName name="GDS013_F_KitosPardavimuSanaudosPaslaugaReguliuojamos" localSheetId="2">'Forma 4'!$BQ$198</definedName>
    <definedName name="GDS013_F_KitosPardavimuSanaudosPaslaugaSkirstymo" localSheetId="2">'Forma 4'!$BF$198</definedName>
    <definedName name="GDS013_F_KitosPardavimuSanaudosPaslaugaSkystinimo" localSheetId="2">'Forma 4'!$BI$198</definedName>
    <definedName name="GDS013_F_KitosPardavimuSanaudosPaslaugaTiekimo" localSheetId="2">'Forma 4'!$BP$198</definedName>
    <definedName name="GDS013_F_KitosPardavimuSanaudosSuskystintuGamtiniuDujuBSeur" localSheetId="2">'Forma 4'!$AC$198</definedName>
    <definedName name="GDS013_F_KitosPardavimuSanaudosSuskystintuGamtiniuDujuBSproc" localSheetId="2">'Forma 4'!$AD$198</definedName>
    <definedName name="GDS013_F_KitosPardavimuSanaudosSuskystintuGamtiniuDujuNSeur" localSheetId="2">'Forma 4'!$AA$198</definedName>
    <definedName name="GDS013_F_KitosPardavimuSanaudosSuskystintuGamtiniuDujuNSproc" localSheetId="2">'Forma 4'!$AB$198</definedName>
    <definedName name="GDS013_F_KitosPardavimuSanaudosSuskystintuGamtiniuDujuTSeur" localSheetId="2">'Forma 4'!$Y$198</definedName>
    <definedName name="GDS013_F_KitosPardavimuSanaudosSuskystintuGamtiniuDujuTSproc" localSheetId="2">'Forma 4'!$Z$198</definedName>
    <definedName name="GDS013_F_KitosPardavimuSanaudosSuskystintuGamtiniuDujuVisoeur" localSheetId="2">'Forma 4'!$AE$198</definedName>
    <definedName name="GDS013_F_KitosPaskirstomosSanaudosBalansavimasGamtiniuDujuBSeur" localSheetId="2">'Forma 4'!$V$218</definedName>
    <definedName name="GDS013_F_KitosPaskirstomosSanaudosBalansavimasGamtiniuDujuBSeur1" localSheetId="2">'Forma 4'!$V$219:$V$238</definedName>
    <definedName name="GDS013_F_KitosPaskirstomosSanaudosBalansavimasGamtiniuDujuBSproc" localSheetId="2">'Forma 4'!$W$218</definedName>
    <definedName name="GDS013_F_KitosPaskirstomosSanaudosBalansavimasGamtiniuDujuBSproc1" localSheetId="2">'Forma 4'!$W$219:$W$238</definedName>
    <definedName name="GDS013_F_KitosPaskirstomosSanaudosBalansavimasGamtiniuDujuNSeur" localSheetId="2">'Forma 4'!$T$218</definedName>
    <definedName name="GDS013_F_KitosPaskirstomosSanaudosBalansavimasGamtiniuDujuNSeur1" localSheetId="2">'Forma 4'!$T$219:$T$238</definedName>
    <definedName name="GDS013_F_KitosPaskirstomosSanaudosBalansavimasGamtiniuDujuNSproc" localSheetId="2">'Forma 4'!$U$218</definedName>
    <definedName name="GDS013_F_KitosPaskirstomosSanaudosBalansavimasGamtiniuDujuNSproc1" localSheetId="2">'Forma 4'!$U$219:$U$238</definedName>
    <definedName name="GDS013_F_KitosPaskirstomosSanaudosBalansavimasGamtiniuDujuSkirstymo" localSheetId="2">'Forma 4'!$BB$218</definedName>
    <definedName name="GDS013_F_KitosPaskirstomosSanaudosBalansavimasGamtiniuDujuTSeur" localSheetId="2">'Forma 4'!$R$218</definedName>
    <definedName name="GDS013_F_KitosPaskirstomosSanaudosBalansavimasGamtiniuDujuTSeur1" localSheetId="2">'Forma 4'!$R$219:$R$238</definedName>
    <definedName name="GDS013_F_KitosPaskirstomosSanaudosBalansavimasGamtiniuDujuTSproc" localSheetId="2">'Forma 4'!$S$218</definedName>
    <definedName name="GDS013_F_KitosPaskirstomosSanaudosBalansavimasGamtiniuDujuTSproc1" localSheetId="2">'Forma 4'!$S$219:$S$238</definedName>
    <definedName name="GDS013_F_KitosPaskirstomosSanaudosBalansavimasGamtiniuDujuVisoeur" localSheetId="2">'Forma 4'!$X$218</definedName>
    <definedName name="GDS013_F_KitosPaskirstomosSanaudosGamtiniuDujuLaikymas" localSheetId="2">'Forma 4'!$BJ$218</definedName>
    <definedName name="GDS013_F_KitosPaskirstomosSanaudosGamtiniuDujuLaikymoVamzdyneBSeur" localSheetId="2">'Forma 4'!$AJ$218</definedName>
    <definedName name="GDS013_F_KitosPaskirstomosSanaudosGamtiniuDujuLaikymoVamzdyneBSeur1" localSheetId="2">'Forma 4'!$AJ$219:$AJ$238</definedName>
    <definedName name="GDS013_F_KitosPaskirstomosSanaudosGamtiniuDujuLaikymoVamzdyneBSproc" localSheetId="2">'Forma 4'!$AK$218</definedName>
    <definedName name="GDS013_F_KitosPaskirstomosSanaudosGamtiniuDujuLaikymoVamzdyneBSproc1" localSheetId="2">'Forma 4'!$AK$219:$AK$238</definedName>
    <definedName name="GDS013_F_KitosPaskirstomosSanaudosGamtiniuDujuLaikymoVamzdyneNSeur" localSheetId="2">'Forma 4'!$AH$218</definedName>
    <definedName name="GDS013_F_KitosPaskirstomosSanaudosGamtiniuDujuLaikymoVamzdyneNSeur1" localSheetId="2">'Forma 4'!$AH$219:$AH$238</definedName>
    <definedName name="GDS013_F_KitosPaskirstomosSanaudosGamtiniuDujuLaikymoVamzdyneNSproc" localSheetId="2">'Forma 4'!$AI$218</definedName>
    <definedName name="GDS013_F_KitosPaskirstomosSanaudosGamtiniuDujuLaikymoVamzdyneNSproc1" localSheetId="2">'Forma 4'!$AI$219:$AI$238</definedName>
    <definedName name="GDS013_F_KitosPaskirstomosSanaudosGamtiniuDujuLaikymoVamzdyneTSeur" localSheetId="2">'Forma 4'!$AF$218</definedName>
    <definedName name="GDS013_F_KitosPaskirstomosSanaudosGamtiniuDujuLaikymoVamzdyneTSeur1" localSheetId="2">'Forma 4'!$AF$219:$AF$238</definedName>
    <definedName name="GDS013_F_KitosPaskirstomosSanaudosGamtiniuDujuLaikymoVamzdyneTSproc" localSheetId="2">'Forma 4'!$AG$218</definedName>
    <definedName name="GDS013_F_KitosPaskirstomosSanaudosGamtiniuDujuLaikymoVamzdyneTSproc1" localSheetId="2">'Forma 4'!$AG$219:$AG$238</definedName>
    <definedName name="GDS013_F_KitosPaskirstomosSanaudosGamtiniuDujuLaikymoVamzdyneVisoeur" localSheetId="2">'Forma 4'!$AL$218</definedName>
    <definedName name="GDS013_F_KitosPaskirstomosSanaudosGamtiniuDujuPerdavimasBSeur" localSheetId="2">'Forma 4'!$H$218</definedName>
    <definedName name="GDS013_F_KitosPaskirstomosSanaudosGamtiniuDujuPerdavimasBSeur1" localSheetId="2">'Forma 4'!$H$219:$H$238</definedName>
    <definedName name="GDS013_F_KitosPaskirstomosSanaudosGamtiniuDujuPerdavimasBSproc" localSheetId="2">'Forma 4'!$I$218</definedName>
    <definedName name="GDS013_F_KitosPaskirstomosSanaudosGamtiniuDujuPerdavimasBSproc1" localSheetId="2">'Forma 4'!$I$219:$I$238</definedName>
    <definedName name="GDS013_F_KitosPaskirstomosSanaudosGamtiniuDujuPerdavimasNSeur" localSheetId="2">'Forma 4'!$F$218</definedName>
    <definedName name="GDS013_F_KitosPaskirstomosSanaudosGamtiniuDujuPerdavimasNSeur1" localSheetId="2">'Forma 4'!$F$219:$F$238</definedName>
    <definedName name="GDS013_F_KitosPaskirstomosSanaudosGamtiniuDujuPerdavimasNSproc" localSheetId="2">'Forma 4'!$G$218</definedName>
    <definedName name="GDS013_F_KitosPaskirstomosSanaudosGamtiniuDujuPerdavimasNSproc1" localSheetId="2">'Forma 4'!$G$219:$G$238</definedName>
    <definedName name="GDS013_F_KitosPaskirstomosSanaudosGamtiniuDujuPerdavimasTSeur" localSheetId="2">'Forma 4'!$D$218</definedName>
    <definedName name="GDS013_F_KitosPaskirstomosSanaudosGamtiniuDujuPerdavimasTSeur1" localSheetId="2">'Forma 4'!$D$219:$D$238</definedName>
    <definedName name="GDS013_F_KitosPaskirstomosSanaudosGamtiniuDujuPerdavimasTSproc" localSheetId="2">'Forma 4'!$E$218</definedName>
    <definedName name="GDS013_F_KitosPaskirstomosSanaudosGamtiniuDujuPerdavimasTSproc1" localSheetId="2">'Forma 4'!$E$219:$E$238</definedName>
    <definedName name="GDS013_F_KitosPaskirstomosSanaudosGamtiniuDujuPerdavimasVisoeur" localSheetId="2">'Forma 4'!$J$218</definedName>
    <definedName name="GDS013_F_KitosPaskirstomosSanaudosGamtiniuDujuSkirstymas" localSheetId="2">'Forma 4'!$BA$218</definedName>
    <definedName name="GDS013_F_KitosPaskirstomosSanaudosGamtiniuDujuSkystinimas" localSheetId="2">'Forma 4'!$BG$218</definedName>
    <definedName name="GDS013_F_KitosPaskirstomosSanaudosGamtiniudujuti1" localSheetId="2">'Forma 4'!$BN$218</definedName>
    <definedName name="GDS013_F_KitosPaskirstomosSanaudosGamtiniuDujuTiekimasBuitiniams" localSheetId="2">'Forma 4'!$BM$218</definedName>
    <definedName name="GDS013_F_KitosPaskirstomosSanaudosGamtiniuDujuTiekimoAtjungimas" localSheetId="2">'Forma 4'!$BC$218</definedName>
    <definedName name="GDS013_F_KitosPaskirstomosSanaudosGamtiniuDujuTranzitasBSeur" localSheetId="2">'Forma 4'!$O$218</definedName>
    <definedName name="GDS013_F_KitosPaskirstomosSanaudosGamtiniuDujuTranzitasBSeur1" localSheetId="2">'Forma 4'!$O$219:$O$238</definedName>
    <definedName name="GDS013_F_KitosPaskirstomosSanaudosGamtiniuDujuTranzitasBSproc" localSheetId="2">'Forma 4'!$P$218</definedName>
    <definedName name="GDS013_F_KitosPaskirstomosSanaudosGamtiniuDujuTranzitasBSproc1" localSheetId="2">'Forma 4'!$P$219:$P$238</definedName>
    <definedName name="GDS013_F_KitosPaskirstomosSanaudosGamtiniuDujuTranzitasNSeur" localSheetId="2">'Forma 4'!$M$218</definedName>
    <definedName name="GDS013_F_KitosPaskirstomosSanaudosGamtiniuDujuTranzitasNSeur1" localSheetId="2">'Forma 4'!$M$219:$M$238</definedName>
    <definedName name="GDS013_F_KitosPaskirstomosSanaudosGamtiniuDujuTranzitasNSproc" localSheetId="2">'Forma 4'!$N$218</definedName>
    <definedName name="GDS013_F_KitosPaskirstomosSanaudosGamtiniuDujuTranzitasNSproc1" localSheetId="2">'Forma 4'!$N$219:$N$238</definedName>
    <definedName name="GDS013_F_KitosPaskirstomosSanaudosGamtiniuDujuTranzitasTSeur" localSheetId="2">'Forma 4'!$K$218</definedName>
    <definedName name="GDS013_F_KitosPaskirstomosSanaudosGamtiniuDujuTranzitasTSeur1" localSheetId="2">'Forma 4'!$K$219:$K$238</definedName>
    <definedName name="GDS013_F_KitosPaskirstomosSanaudosGamtiniuDujuTranzitasTSproc" localSheetId="2">'Forma 4'!$L$218</definedName>
    <definedName name="GDS013_F_KitosPaskirstomosSanaudosGamtiniuDujuTranzitasTSproc1" localSheetId="2">'Forma 4'!$L$219:$L$238</definedName>
    <definedName name="GDS013_F_KitosPaskirstomosSanaudosGamtiniuDujuTranzitasVisoeur" localSheetId="2">'Forma 4'!$Q$218</definedName>
    <definedName name="GDS013_F_KitosPaskirstomosSanaudosGarantinisGamtiniuDuju" localSheetId="2">'Forma 4'!$BD$218</definedName>
    <definedName name="GDS013_F_KitosPaskirstomosSanaudosIsViso" localSheetId="2">'Forma 4'!$BT$218</definedName>
    <definedName name="GDS013_F_KitosPaskirstomosSanaudosKitosSuGamtiniuLaikymo" localSheetId="2">'Forma 4'!$BK$218</definedName>
    <definedName name="GDS013_F_KitosPaskirstomosSanaudosKitosSuGamtiniuPerdavimoBSeur" localSheetId="2">'Forma 4'!$AQ$218</definedName>
    <definedName name="GDS013_F_KitosPaskirstomosSanaudosKitosSuGamtiniuPerdavimoBSeur1" localSheetId="2">'Forma 4'!$AQ$219:$AQ$238</definedName>
    <definedName name="GDS013_F_KitosPaskirstomosSanaudosKitosSuGamtiniuPerdavimoBSproc" localSheetId="2">'Forma 4'!$AR$218</definedName>
    <definedName name="GDS013_F_KitosPaskirstomosSanaudosKitosSuGamtiniuPerdavimoBSproc1" localSheetId="2">'Forma 4'!$AR$219:$AR$238</definedName>
    <definedName name="GDS013_F_KitosPaskirstomosSanaudosKitosSuGamtiniuPerdavimoNSeur" localSheetId="2">'Forma 4'!$AO$218</definedName>
    <definedName name="GDS013_F_KitosPaskirstomosSanaudosKitosSuGamtiniuPerdavimoNSeur1" localSheetId="2">'Forma 4'!$AO$219:$AO$238</definedName>
    <definedName name="GDS013_F_KitosPaskirstomosSanaudosKitosSuGamtiniuPerdavimoNSproc" localSheetId="2">'Forma 4'!$AP$218</definedName>
    <definedName name="GDS013_F_KitosPaskirstomosSanaudosKitosSuGamtiniuPerdavimoNSproc1" localSheetId="2">'Forma 4'!$AP$219:$AP$238</definedName>
    <definedName name="GDS013_F_KitosPaskirstomosSanaudosKitosSuGamtiniuPerdavimoTSeur" localSheetId="2">'Forma 4'!$AM$218</definedName>
    <definedName name="GDS013_F_KitosPaskirstomosSanaudosKitosSuGamtiniuPerdavimoTSeur1" localSheetId="2">'Forma 4'!$AM$219:$AM$238</definedName>
    <definedName name="GDS013_F_KitosPaskirstomosSanaudosKitosSuGamtiniuPerdavimoTSproc" localSheetId="2">'Forma 4'!$AN$218</definedName>
    <definedName name="GDS013_F_KitosPaskirstomosSanaudosKitosSuGamtiniuPerdavimoTSproc1" localSheetId="2">'Forma 4'!$AN$219:$AN$238</definedName>
    <definedName name="GDS013_F_KitosPaskirstomosSanaudosKitosSuGamtiniuPerdavimoVisoeur" localSheetId="2">'Forma 4'!$AS$218</definedName>
    <definedName name="GDS013_F_KitosPaskirstomosSanaudosKitosSuGamtiniuSkirstymo" localSheetId="2">'Forma 4'!$BE$218</definedName>
    <definedName name="GDS013_F_KitosPaskirstomosSanaudosKitosSuGamtiniuSkystinimu" localSheetId="2">'Forma 4'!$BH$218</definedName>
    <definedName name="GDS013_F_KitosPaskirstomosSanaudosKitosSuGamtiniuTiekimo" localSheetId="2">'Forma 4'!$BO$218</definedName>
    <definedName name="GDS013_F_KitosPaskirstomosSanaudosNepaskirstytina" localSheetId="2">'Forma 4'!$BS$218</definedName>
    <definedName name="GDS013_F_KitosPaskirstomosSanaudosNepaskirstytina1" localSheetId="2">'Forma 4'!$BS$219:$BS$238</definedName>
    <definedName name="GDS013_F_KitosPaskirstomosSanaudosPaslaugaLaikymo" localSheetId="2">'Forma 4'!$BL$218</definedName>
    <definedName name="GDS013_F_KitosPaskirstomosSanaudosPaslaugaNereguliuojamos" localSheetId="2">'Forma 4'!$BR$218</definedName>
    <definedName name="GDS013_F_KitosPaskirstomosSanaudosPaslaugaPerdavimoBSeur" localSheetId="2">'Forma 4'!$AX$218</definedName>
    <definedName name="GDS013_F_KitosPaskirstomosSanaudosPaslaugaPerdavimoBSeur1" localSheetId="2">'Forma 4'!$AX$219:$AX$238</definedName>
    <definedName name="GDS013_F_KitosPaskirstomosSanaudosPaslaugaPerdavimoBSproc" localSheetId="2">'Forma 4'!$AY$218</definedName>
    <definedName name="GDS013_F_KitosPaskirstomosSanaudosPaslaugaPerdavimoBSproc1" localSheetId="2">'Forma 4'!$AY$219:$AY$238</definedName>
    <definedName name="GDS013_F_KitosPaskirstomosSanaudosPaslaugaPerdavimoNSeur" localSheetId="2">'Forma 4'!$AV$218</definedName>
    <definedName name="GDS013_F_KitosPaskirstomosSanaudosPaslaugaPerdavimoNSeur1" localSheetId="2">'Forma 4'!$AV$219:$AV$238</definedName>
    <definedName name="GDS013_F_KitosPaskirstomosSanaudosPaslaugaPerdavimoNSproc" localSheetId="2">'Forma 4'!$AW$218</definedName>
    <definedName name="GDS013_F_KitosPaskirstomosSanaudosPaslaugaPerdavimoNSproc1" localSheetId="2">'Forma 4'!$AW$219:$AW$238</definedName>
    <definedName name="GDS013_F_KitosPaskirstomosSanaudosPaslaugaPerdavimoTSeur" localSheetId="2">'Forma 4'!$AT$218</definedName>
    <definedName name="GDS013_F_KitosPaskirstomosSanaudosPaslaugaPerdavimoTSeur1" localSheetId="2">'Forma 4'!$AT$219:$AT$238</definedName>
    <definedName name="GDS013_F_KitosPaskirstomosSanaudosPaslaugaPerdavimoTSproc" localSheetId="2">'Forma 4'!$AU$218</definedName>
    <definedName name="GDS013_F_KitosPaskirstomosSanaudosPaslaugaPerdavimoTSproc1" localSheetId="2">'Forma 4'!$AU$219:$AU$238</definedName>
    <definedName name="GDS013_F_KitosPaskirstomosSanaudosPaslaugaPerdavimoVisoeur" localSheetId="2">'Forma 4'!$AZ$218</definedName>
    <definedName name="GDS013_F_KitosPaskirstomosSanaudosPaslaugaReguliuojamos" localSheetId="2">'Forma 4'!$BQ$218</definedName>
    <definedName name="GDS013_F_KitosPaskirstomosSanaudosPaslaugaSkirstymo" localSheetId="2">'Forma 4'!$BF$218</definedName>
    <definedName name="GDS013_F_KitosPaskirstomosSanaudosPaslaugaSkystinimo" localSheetId="2">'Forma 4'!$BI$218</definedName>
    <definedName name="GDS013_F_KitosPaskirstomosSanaudosPaslaugaTiekimo" localSheetId="2">'Forma 4'!$BP$218</definedName>
    <definedName name="GDS013_F_KitosPaskirstomosSanaudosSuskystintuGamtiniuDujuBSeur" localSheetId="2">'Forma 4'!$AC$218</definedName>
    <definedName name="GDS013_F_KitosPaskirstomosSanaudosSuskystintuGamtiniuDujuBSeur1" localSheetId="2">'Forma 4'!$AC$219:$AC$238</definedName>
    <definedName name="GDS013_F_KitosPaskirstomosSanaudosSuskystintuGamtiniuDujuBSproc" localSheetId="2">'Forma 4'!$AD$218</definedName>
    <definedName name="GDS013_F_KitosPaskirstomosSanaudosSuskystintuGamtiniuDujuBSproc1" localSheetId="2">'Forma 4'!$AD$219:$AD$238</definedName>
    <definedName name="GDS013_F_KitosPaskirstomosSanaudosSuskystintuGamtiniuDujuNSeur" localSheetId="2">'Forma 4'!$AA$218</definedName>
    <definedName name="GDS013_F_KitosPaskirstomosSanaudosSuskystintuGamtiniuDujuNSeur1" localSheetId="2">'Forma 4'!$AA$219:$AA$238</definedName>
    <definedName name="GDS013_F_KitosPaskirstomosSanaudosSuskystintuGamtiniuDujuNSproc" localSheetId="2">'Forma 4'!$AB$218</definedName>
    <definedName name="GDS013_F_KitosPaskirstomosSanaudosSuskystintuGamtiniuDujuNSproc1" localSheetId="2">'Forma 4'!$AB$219:$AB$238</definedName>
    <definedName name="GDS013_F_KitosPaskirstomosSanaudosSuskystintuGamtiniuDujuTSeur" localSheetId="2">'Forma 4'!$Y$218</definedName>
    <definedName name="GDS013_F_KitosPaskirstomosSanaudosSuskystintuGamtiniuDujuTSeur1" localSheetId="2">'Forma 4'!$Y$219:$Y$238</definedName>
    <definedName name="GDS013_F_KitosPaskirstomosSanaudosSuskystintuGamtiniuDujuTSproc" localSheetId="2">'Forma 4'!$Z$218</definedName>
    <definedName name="GDS013_F_KitosPaskirstomosSanaudosSuskystintuGamtiniuDujuTSproc1" localSheetId="2">'Forma 4'!$Z$219:$Z$238</definedName>
    <definedName name="GDS013_F_KitosPaskirstomosSanaudosSuskystintuGamtiniuDujuVisoeur" localSheetId="2">'Forma 4'!$AE$218</definedName>
    <definedName name="GDS013_F_KitosSanaudos10NepripazistamosBalansavimasGamtiniuDujuBSeur" localSheetId="2">'Forma 4'!$V$270</definedName>
    <definedName name="GDS013_F_KitosSanaudos10NepripazistamosBalansavimasGamtiniuDujuBSproc" localSheetId="2">'Forma 4'!$W$270</definedName>
    <definedName name="GDS013_F_KitosSanaudos10NepripazistamosBalansavimasGamtiniuDujuNSeur" localSheetId="2">'Forma 4'!$T$270</definedName>
    <definedName name="GDS013_F_KitosSanaudos10NepripazistamosBalansavimasGamtiniuDujuNSproc" localSheetId="2">'Forma 4'!$U$270</definedName>
    <definedName name="GDS013_F_KitosSanaudos10NepripazistamosBalansavimasGamtiniuDujuSkirstymo" localSheetId="2">'Forma 4'!$BB$270</definedName>
    <definedName name="GDS013_F_KitosSanaudos10NepripazistamosBalansavimasGamtiniuDujuTSeur" localSheetId="2">'Forma 4'!$R$270</definedName>
    <definedName name="GDS013_F_KitosSanaudos10NepripazistamosBalansavimasGamtiniuDujuTSproc" localSheetId="2">'Forma 4'!$S$270</definedName>
    <definedName name="GDS013_F_KitosSanaudos10NepripazistamosBalansavimasGamtiniuDujuVisoeur" localSheetId="2">'Forma 4'!$X$270</definedName>
    <definedName name="GDS013_F_KitosSanaudos10NepripazistamosGamtiniuDujuLaikymas" localSheetId="2">'Forma 4'!$BJ$270</definedName>
    <definedName name="GDS013_F_KitosSanaudos10NepripazistamosGamtiniuDujuLaikymoVamzdyneBSeur" localSheetId="2">'Forma 4'!$AJ$270</definedName>
    <definedName name="GDS013_F_KitosSanaudos10NepripazistamosGamtiniuDujuLaikymoVamzdyneBSproc" localSheetId="2">'Forma 4'!$AK$270</definedName>
    <definedName name="GDS013_F_KitosSanaudos10NepripazistamosGamtiniuDujuLaikymoVamzdyneNSeur" localSheetId="2">'Forma 4'!$AH$270</definedName>
    <definedName name="GDS013_F_KitosSanaudos10NepripazistamosGamtiniuDujuLaikymoVamzdyneNSproc" localSheetId="2">'Forma 4'!$AI$270</definedName>
    <definedName name="GDS013_F_KitosSanaudos10NepripazistamosGamtiniuDujuLaikymoVamzdyneTSeur" localSheetId="2">'Forma 4'!$AF$270</definedName>
    <definedName name="GDS013_F_KitosSanaudos10NepripazistamosGamtiniuDujuLaikymoVamzdyneTSproc" localSheetId="2">'Forma 4'!$AG$270</definedName>
    <definedName name="GDS013_F_KitosSanaudos10NepripazistamosGamtiniuDujuLaikymoVamzdyneVisoeur" localSheetId="2">'Forma 4'!$AL$270</definedName>
    <definedName name="GDS013_F_KitosSanaudos10NepripazistamosGamtiniuDujuPerdavimasBSeur" localSheetId="2">'Forma 4'!$H$270</definedName>
    <definedName name="GDS013_F_KitosSanaudos10NepripazistamosGamtiniuDujuPerdavimasBSproc" localSheetId="2">'Forma 4'!$I$270</definedName>
    <definedName name="GDS013_F_KitosSanaudos10NepripazistamosGamtiniuDujuPerdavimasNSeur" localSheetId="2">'Forma 4'!$F$270</definedName>
    <definedName name="GDS013_F_KitosSanaudos10NepripazistamosGamtiniuDujuPerdavimasNSproc" localSheetId="2">'Forma 4'!$G$270</definedName>
    <definedName name="GDS013_F_KitosSanaudos10NepripazistamosGamtiniuDujuPerdavimasTSeur" localSheetId="2">'Forma 4'!$D$270</definedName>
    <definedName name="GDS013_F_KitosSanaudos10NepripazistamosGamtiniuDujuPerdavimasTSproc" localSheetId="2">'Forma 4'!$E$270</definedName>
    <definedName name="GDS013_F_KitosSanaudos10NepripazistamosGamtiniuDujuPerdavimasVisoeur" localSheetId="2">'Forma 4'!$J$270</definedName>
    <definedName name="GDS013_F_KitosSanaudos10NepripazistamosGamtiniuDujuSkirstymas" localSheetId="2">'Forma 4'!$BA$270</definedName>
    <definedName name="GDS013_F_KitosSanaudos10NepripazistamosGamtiniuDujuSkystinimas" localSheetId="2">'Forma 4'!$BG$270</definedName>
    <definedName name="GDS013_F_KitosSanaudos10NepripazistamosGamtiniudujuti1" localSheetId="2">'Forma 4'!$BN$270</definedName>
    <definedName name="GDS013_F_KitosSanaudos10NepripazistamosGamtiniuDujuTiekimasBuitiniams" localSheetId="2">'Forma 4'!$BM$270</definedName>
    <definedName name="GDS013_F_KitosSanaudos10NepripazistamosGamtiniuDujuTiekimoAtjungimas" localSheetId="2">'Forma 4'!$BC$270</definedName>
    <definedName name="GDS013_F_KitosSanaudos10NepripazistamosGamtiniuDujuTranzitasBSeur" localSheetId="2">'Forma 4'!$O$270</definedName>
    <definedName name="GDS013_F_KitosSanaudos10NepripazistamosGamtiniuDujuTranzitasBSproc" localSheetId="2">'Forma 4'!$P$270</definedName>
    <definedName name="GDS013_F_KitosSanaudos10NepripazistamosGamtiniuDujuTranzitasNSeur" localSheetId="2">'Forma 4'!$M$270</definedName>
    <definedName name="GDS013_F_KitosSanaudos10NepripazistamosGamtiniuDujuTranzitasNSproc" localSheetId="2">'Forma 4'!$N$270</definedName>
    <definedName name="GDS013_F_KitosSanaudos10NepripazistamosGamtiniuDujuTranzitasTSeur" localSheetId="2">'Forma 4'!$K$270</definedName>
    <definedName name="GDS013_F_KitosSanaudos10NepripazistamosGamtiniuDujuTranzitasTSproc" localSheetId="2">'Forma 4'!$L$270</definedName>
    <definedName name="GDS013_F_KitosSanaudos10NepripazistamosGamtiniuDujuTranzitasVisoeur" localSheetId="2">'Forma 4'!$Q$270</definedName>
    <definedName name="GDS013_F_KitosSanaudos10NepripazistamosGarantinisGamtiniuDuju" localSheetId="2">'Forma 4'!$BD$270</definedName>
    <definedName name="GDS013_F_KitosSanaudos10NepripazistamosIsViso" localSheetId="2">'Forma 4'!$BT$270</definedName>
    <definedName name="GDS013_F_KitosSanaudos10NepripazistamosKitosSuGamtiniuLaikymo" localSheetId="2">'Forma 4'!$BK$270</definedName>
    <definedName name="GDS013_F_KitosSanaudos10NepripazistamosKitosSuGamtiniuPerdavimoBSeur" localSheetId="2">'Forma 4'!$AQ$270</definedName>
    <definedName name="GDS013_F_KitosSanaudos10NepripazistamosKitosSuGamtiniuPerdavimoBSproc" localSheetId="2">'Forma 4'!$AR$270</definedName>
    <definedName name="GDS013_F_KitosSanaudos10NepripazistamosKitosSuGamtiniuPerdavimoNSeur" localSheetId="2">'Forma 4'!$AO$270</definedName>
    <definedName name="GDS013_F_KitosSanaudos10NepripazistamosKitosSuGamtiniuPerdavimoNSproc" localSheetId="2">'Forma 4'!$AP$270</definedName>
    <definedName name="GDS013_F_KitosSanaudos10NepripazistamosKitosSuGamtiniuPerdavimoTSeur" localSheetId="2">'Forma 4'!$AM$270</definedName>
    <definedName name="GDS013_F_KitosSanaudos10NepripazistamosKitosSuGamtiniuPerdavimoTSproc" localSheetId="2">'Forma 4'!$AN$270</definedName>
    <definedName name="GDS013_F_KitosSanaudos10NepripazistamosKitosSuGamtiniuPerdavimoVisoeur" localSheetId="2">'Forma 4'!$AS$270</definedName>
    <definedName name="GDS013_F_KitosSanaudos10NepripazistamosKitosSuGamtiniuSkirstymo" localSheetId="2">'Forma 4'!$BE$270</definedName>
    <definedName name="GDS013_F_KitosSanaudos10NepripazistamosKitosSuGamtiniuSkystinimu" localSheetId="2">'Forma 4'!$BH$270</definedName>
    <definedName name="GDS013_F_KitosSanaudos10NepripazistamosKitosSuGamtiniuTiekimo" localSheetId="2">'Forma 4'!$BO$270</definedName>
    <definedName name="GDS013_F_KitosSanaudos10NepripazistamosNepaskirstytina" localSheetId="2">'Forma 4'!$BS$270</definedName>
    <definedName name="GDS013_F_KitosSanaudos10NepripazistamosPaslaugaLaikymo" localSheetId="2">'Forma 4'!$BL$270</definedName>
    <definedName name="GDS013_F_KitosSanaudos10NepripazistamosPaslaugaNereguliuojamos" localSheetId="2">'Forma 4'!$BR$270</definedName>
    <definedName name="GDS013_F_KitosSanaudos10NepripazistamosPaslaugaPerdavimoBSeur" localSheetId="2">'Forma 4'!$AX$270</definedName>
    <definedName name="GDS013_F_KitosSanaudos10NepripazistamosPaslaugaPerdavimoBSproc" localSheetId="2">'Forma 4'!$AY$270</definedName>
    <definedName name="GDS013_F_KitosSanaudos10NepripazistamosPaslaugaPerdavimoNSeur" localSheetId="2">'Forma 4'!$AV$270</definedName>
    <definedName name="GDS013_F_KitosSanaudos10NepripazistamosPaslaugaPerdavimoNSproc" localSheetId="2">'Forma 4'!$AW$270</definedName>
    <definedName name="GDS013_F_KitosSanaudos10NepripazistamosPaslaugaPerdavimoTSeur" localSheetId="2">'Forma 4'!$AT$270</definedName>
    <definedName name="GDS013_F_KitosSanaudos10NepripazistamosPaslaugaPerdavimoTSproc" localSheetId="2">'Forma 4'!$AU$270</definedName>
    <definedName name="GDS013_F_KitosSanaudos10NepripazistamosPaslaugaPerdavimoVisoeur" localSheetId="2">'Forma 4'!$AZ$270</definedName>
    <definedName name="GDS013_F_KitosSanaudos10NepripazistamosPaslaugaReguliuojamos" localSheetId="2">'Forma 4'!$BQ$270</definedName>
    <definedName name="GDS013_F_KitosSanaudos10NepripazistamosPaslaugaSkirstymo" localSheetId="2">'Forma 4'!$BF$270</definedName>
    <definedName name="GDS013_F_KitosSanaudos10NepripazistamosPaslaugaSkystinimo" localSheetId="2">'Forma 4'!$BI$270</definedName>
    <definedName name="GDS013_F_KitosSanaudos10NepripazistamosPaslaugaTiekimo" localSheetId="2">'Forma 4'!$BP$270</definedName>
    <definedName name="GDS013_F_KitosSanaudos10NepripazistamosSuskystintuGamtiniuDujuBSeur" localSheetId="2">'Forma 4'!$AC$270</definedName>
    <definedName name="GDS013_F_KitosSanaudos10NepripazistamosSuskystintuGamtiniuDujuBSproc" localSheetId="2">'Forma 4'!$AD$270</definedName>
    <definedName name="GDS013_F_KitosSanaudos10NepripazistamosSuskystintuGamtiniuDujuNSeur" localSheetId="2">'Forma 4'!$AA$270</definedName>
    <definedName name="GDS013_F_KitosSanaudos10NepripazistamosSuskystintuGamtiniuDujuNSproc" localSheetId="2">'Forma 4'!$AB$270</definedName>
    <definedName name="GDS013_F_KitosSanaudos10NepripazistamosSuskystintuGamtiniuDujuTSeur" localSheetId="2">'Forma 4'!$Y$270</definedName>
    <definedName name="GDS013_F_KitosSanaudos10NepripazistamosSuskystintuGamtiniuDujuTSproc" localSheetId="2">'Forma 4'!$Z$270</definedName>
    <definedName name="GDS013_F_KitosSanaudos10NepripazistamosSuskystintuGamtiniuDujuVisoeur" localSheetId="2">'Forma 4'!$AE$270</definedName>
    <definedName name="GDS013_F_KitosSanaudos10PardavimuBalansavimasGamtiniuDujuBSeur" localSheetId="2">'Forma 4'!$V$208</definedName>
    <definedName name="GDS013_F_KitosSanaudos10PardavimuBalansavimasGamtiniuDujuBSproc" localSheetId="2">'Forma 4'!$W$208</definedName>
    <definedName name="GDS013_F_KitosSanaudos10PardavimuBalansavimasGamtiniuDujuNSeur" localSheetId="2">'Forma 4'!$T$208</definedName>
    <definedName name="GDS013_F_KitosSanaudos10PardavimuBalansavimasGamtiniuDujuNSproc" localSheetId="2">'Forma 4'!$U$208</definedName>
    <definedName name="GDS013_F_KitosSanaudos10PardavimuBalansavimasGamtiniuDujuSkirstymo" localSheetId="2">'Forma 4'!$BB$208</definedName>
    <definedName name="GDS013_F_KitosSanaudos10PardavimuBalansavimasGamtiniuDujuTSeur" localSheetId="2">'Forma 4'!$R$208</definedName>
    <definedName name="GDS013_F_KitosSanaudos10PardavimuBalansavimasGamtiniuDujuTSproc" localSheetId="2">'Forma 4'!$S$208</definedName>
    <definedName name="GDS013_F_KitosSanaudos10PardavimuBalansavimasGamtiniuDujuVisoeur" localSheetId="2">'Forma 4'!$X$208</definedName>
    <definedName name="GDS013_F_KitosSanaudos10PardavimuGamtiniuDujuLaikymas" localSheetId="2">'Forma 4'!$BJ$208</definedName>
    <definedName name="GDS013_F_KitosSanaudos10PardavimuGamtiniuDujuLaikymoVamzdyneBSeur" localSheetId="2">'Forma 4'!$AJ$208</definedName>
    <definedName name="GDS013_F_KitosSanaudos10PardavimuGamtiniuDujuLaikymoVamzdyneBSproc" localSheetId="2">'Forma 4'!$AK$208</definedName>
    <definedName name="GDS013_F_KitosSanaudos10PardavimuGamtiniuDujuLaikymoVamzdyneNSeur" localSheetId="2">'Forma 4'!$AH$208</definedName>
    <definedName name="GDS013_F_KitosSanaudos10PardavimuGamtiniuDujuLaikymoVamzdyneNSproc" localSheetId="2">'Forma 4'!$AI$208</definedName>
    <definedName name="GDS013_F_KitosSanaudos10PardavimuGamtiniuDujuLaikymoVamzdyneTSeur" localSheetId="2">'Forma 4'!$AF$208</definedName>
    <definedName name="GDS013_F_KitosSanaudos10PardavimuGamtiniuDujuLaikymoVamzdyneTSproc" localSheetId="2">'Forma 4'!$AG$208</definedName>
    <definedName name="GDS013_F_KitosSanaudos10PardavimuGamtiniuDujuLaikymoVamzdyneVisoeur" localSheetId="2">'Forma 4'!$AL$208</definedName>
    <definedName name="GDS013_F_KitosSanaudos10PardavimuGamtiniuDujuPerdavimasBSeur" localSheetId="2">'Forma 4'!$H$208</definedName>
    <definedName name="GDS013_F_KitosSanaudos10PardavimuGamtiniuDujuPerdavimasBSproc" localSheetId="2">'Forma 4'!$I$208</definedName>
    <definedName name="GDS013_F_KitosSanaudos10PardavimuGamtiniuDujuPerdavimasNSeur" localSheetId="2">'Forma 4'!$F$208</definedName>
    <definedName name="GDS013_F_KitosSanaudos10PardavimuGamtiniuDujuPerdavimasNSproc" localSheetId="2">'Forma 4'!$G$208</definedName>
    <definedName name="GDS013_F_KitosSanaudos10PardavimuGamtiniuDujuPerdavimasTSeur" localSheetId="2">'Forma 4'!$D$208</definedName>
    <definedName name="GDS013_F_KitosSanaudos10PardavimuGamtiniuDujuPerdavimasTSproc" localSheetId="2">'Forma 4'!$E$208</definedName>
    <definedName name="GDS013_F_KitosSanaudos10PardavimuGamtiniuDujuPerdavimasVisoeur" localSheetId="2">'Forma 4'!$J$208</definedName>
    <definedName name="GDS013_F_KitosSanaudos10PardavimuGamtiniuDujuSkirstymas" localSheetId="2">'Forma 4'!$BA$208</definedName>
    <definedName name="GDS013_F_KitosSanaudos10PardavimuGamtiniuDujuSkystinimas" localSheetId="2">'Forma 4'!$BG$208</definedName>
    <definedName name="GDS013_F_KitosSanaudos10PardavimuGamtiniudujuti1" localSheetId="2">'Forma 4'!$BN$208</definedName>
    <definedName name="GDS013_F_KitosSanaudos10PardavimuGamtiniuDujuTiekimasBuitiniams" localSheetId="2">'Forma 4'!$BM$208</definedName>
    <definedName name="GDS013_F_KitosSanaudos10PardavimuGamtiniuDujuTiekimoAtjungimas" localSheetId="2">'Forma 4'!$BC$208</definedName>
    <definedName name="GDS013_F_KitosSanaudos10PardavimuGamtiniuDujuTranzitasBSeur" localSheetId="2">'Forma 4'!$O$208</definedName>
    <definedName name="GDS013_F_KitosSanaudos10PardavimuGamtiniuDujuTranzitasBSproc" localSheetId="2">'Forma 4'!$P$208</definedName>
    <definedName name="GDS013_F_KitosSanaudos10PardavimuGamtiniuDujuTranzitasNSeur" localSheetId="2">'Forma 4'!$M$208</definedName>
    <definedName name="GDS013_F_KitosSanaudos10PardavimuGamtiniuDujuTranzitasNSproc" localSheetId="2">'Forma 4'!$N$208</definedName>
    <definedName name="GDS013_F_KitosSanaudos10PardavimuGamtiniuDujuTranzitasTSeur" localSheetId="2">'Forma 4'!$K$208</definedName>
    <definedName name="GDS013_F_KitosSanaudos10PardavimuGamtiniuDujuTranzitasTSproc" localSheetId="2">'Forma 4'!$L$208</definedName>
    <definedName name="GDS013_F_KitosSanaudos10PardavimuGamtiniuDujuTranzitasVisoeur" localSheetId="2">'Forma 4'!$Q$208</definedName>
    <definedName name="GDS013_F_KitosSanaudos10PardavimuGarantinisGamtiniuDuju" localSheetId="2">'Forma 4'!$BD$208</definedName>
    <definedName name="GDS013_F_KitosSanaudos10PardavimuIsViso" localSheetId="2">'Forma 4'!$BT$208</definedName>
    <definedName name="GDS013_F_KitosSanaudos10PardavimuKitosSuGamtiniuLaikymo" localSheetId="2">'Forma 4'!$BK$208</definedName>
    <definedName name="GDS013_F_KitosSanaudos10PardavimuKitosSuGamtiniuPerdavimoBSeur" localSheetId="2">'Forma 4'!$AQ$208</definedName>
    <definedName name="GDS013_F_KitosSanaudos10PardavimuKitosSuGamtiniuPerdavimoBSproc" localSheetId="2">'Forma 4'!$AR$208</definedName>
    <definedName name="GDS013_F_KitosSanaudos10PardavimuKitosSuGamtiniuPerdavimoNSeur" localSheetId="2">'Forma 4'!$AO$208</definedName>
    <definedName name="GDS013_F_KitosSanaudos10PardavimuKitosSuGamtiniuPerdavimoNSproc" localSheetId="2">'Forma 4'!$AP$208</definedName>
    <definedName name="GDS013_F_KitosSanaudos10PardavimuKitosSuGamtiniuPerdavimoTSeur" localSheetId="2">'Forma 4'!$AM$208</definedName>
    <definedName name="GDS013_F_KitosSanaudos10PardavimuKitosSuGamtiniuPerdavimoTSproc" localSheetId="2">'Forma 4'!$AN$208</definedName>
    <definedName name="GDS013_F_KitosSanaudos10PardavimuKitosSuGamtiniuPerdavimoVisoeur" localSheetId="2">'Forma 4'!$AS$208</definedName>
    <definedName name="GDS013_F_KitosSanaudos10PardavimuKitosSuGamtiniuSkirstymo" localSheetId="2">'Forma 4'!$BE$208</definedName>
    <definedName name="GDS013_F_KitosSanaudos10PardavimuKitosSuGamtiniuSkystinimu" localSheetId="2">'Forma 4'!$BH$208</definedName>
    <definedName name="GDS013_F_KitosSanaudos10PardavimuKitosSuGamtiniuTiekimo" localSheetId="2">'Forma 4'!$BO$208</definedName>
    <definedName name="GDS013_F_KitosSanaudos10PardavimuNepaskirstytina" localSheetId="2">'Forma 4'!$BS$208</definedName>
    <definedName name="GDS013_F_KitosSanaudos10PardavimuPaslaugaLaikymo" localSheetId="2">'Forma 4'!$BL$208</definedName>
    <definedName name="GDS013_F_KitosSanaudos10PardavimuPaslaugaNereguliuojamos" localSheetId="2">'Forma 4'!$BR$208</definedName>
    <definedName name="GDS013_F_KitosSanaudos10PardavimuPaslaugaPerdavimoBSeur" localSheetId="2">'Forma 4'!$AX$208</definedName>
    <definedName name="GDS013_F_KitosSanaudos10PardavimuPaslaugaPerdavimoBSproc" localSheetId="2">'Forma 4'!$AY$208</definedName>
    <definedName name="GDS013_F_KitosSanaudos10PardavimuPaslaugaPerdavimoNSeur" localSheetId="2">'Forma 4'!$AV$208</definedName>
    <definedName name="GDS013_F_KitosSanaudos10PardavimuPaslaugaPerdavimoNSproc" localSheetId="2">'Forma 4'!$AW$208</definedName>
    <definedName name="GDS013_F_KitosSanaudos10PardavimuPaslaugaPerdavimoTSeur" localSheetId="2">'Forma 4'!$AT$208</definedName>
    <definedName name="GDS013_F_KitosSanaudos10PardavimuPaslaugaPerdavimoTSproc" localSheetId="2">'Forma 4'!$AU$208</definedName>
    <definedName name="GDS013_F_KitosSanaudos10PardavimuPaslaugaPerdavimoVisoeur" localSheetId="2">'Forma 4'!$AZ$208</definedName>
    <definedName name="GDS013_F_KitosSanaudos10PardavimuPaslaugaReguliuojamos" localSheetId="2">'Forma 4'!$BQ$208</definedName>
    <definedName name="GDS013_F_KitosSanaudos10PardavimuPaslaugaSkirstymo" localSheetId="2">'Forma 4'!$BF$208</definedName>
    <definedName name="GDS013_F_KitosSanaudos10PardavimuPaslaugaSkystinimo" localSheetId="2">'Forma 4'!$BI$208</definedName>
    <definedName name="GDS013_F_KitosSanaudos10PardavimuPaslaugaTiekimo" localSheetId="2">'Forma 4'!$BP$208</definedName>
    <definedName name="GDS013_F_KitosSanaudos10PardavimuSuskystintuGamtiniuDujuBSeur" localSheetId="2">'Forma 4'!$AC$208</definedName>
    <definedName name="GDS013_F_KitosSanaudos10PardavimuSuskystintuGamtiniuDujuBSproc" localSheetId="2">'Forma 4'!$AD$208</definedName>
    <definedName name="GDS013_F_KitosSanaudos10PardavimuSuskystintuGamtiniuDujuNSeur" localSheetId="2">'Forma 4'!$AA$208</definedName>
    <definedName name="GDS013_F_KitosSanaudos10PardavimuSuskystintuGamtiniuDujuNSproc" localSheetId="2">'Forma 4'!$AB$208</definedName>
    <definedName name="GDS013_F_KitosSanaudos10PardavimuSuskystintuGamtiniuDujuTSeur" localSheetId="2">'Forma 4'!$Y$208</definedName>
    <definedName name="GDS013_F_KitosSanaudos10PardavimuSuskystintuGamtiniuDujuTSproc" localSheetId="2">'Forma 4'!$Z$208</definedName>
    <definedName name="GDS013_F_KitosSanaudos10PardavimuSuskystintuGamtiniuDujuVisoeur" localSheetId="2">'Forma 4'!$AE$208</definedName>
    <definedName name="GDS013_F_KitosSanaudos10PersonaluBalansavimasGamtiniuDujuBSeur" localSheetId="2">'Forma 4'!$V$141</definedName>
    <definedName name="GDS013_F_KitosSanaudos10PersonaluBalansavimasGamtiniuDujuBSproc" localSheetId="2">'Forma 4'!$W$141</definedName>
    <definedName name="GDS013_F_KitosSanaudos10PersonaluBalansavimasGamtiniuDujuNSeur" localSheetId="2">'Forma 4'!$T$141</definedName>
    <definedName name="GDS013_F_KitosSanaudos10PersonaluBalansavimasGamtiniuDujuNSproc" localSheetId="2">'Forma 4'!$U$141</definedName>
    <definedName name="GDS013_F_KitosSanaudos10PersonaluBalansavimasGamtiniuDujuSkirstymo" localSheetId="2">'Forma 4'!$BB$141</definedName>
    <definedName name="GDS013_F_KitosSanaudos10PersonaluBalansavimasGamtiniuDujuTSeur" localSheetId="2">'Forma 4'!$R$141</definedName>
    <definedName name="GDS013_F_KitosSanaudos10PersonaluBalansavimasGamtiniuDujuTSproc" localSheetId="2">'Forma 4'!$S$141</definedName>
    <definedName name="GDS013_F_KitosSanaudos10PersonaluBalansavimasGamtiniuDujuVisoeur" localSheetId="2">'Forma 4'!$X$141</definedName>
    <definedName name="GDS013_F_KitosSanaudos10PersonaluGamtiniuDujuLaikymas" localSheetId="2">'Forma 4'!$BJ$141</definedName>
    <definedName name="GDS013_F_KitosSanaudos10PersonaluGamtiniuDujuLaikymoVamzdyneBSeur" localSheetId="2">'Forma 4'!$AJ$141</definedName>
    <definedName name="GDS013_F_KitosSanaudos10PersonaluGamtiniuDujuLaikymoVamzdyneBSproc" localSheetId="2">'Forma 4'!$AK$141</definedName>
    <definedName name="GDS013_F_KitosSanaudos10PersonaluGamtiniuDujuLaikymoVamzdyneNSeur" localSheetId="2">'Forma 4'!$AH$141</definedName>
    <definedName name="GDS013_F_KitosSanaudos10PersonaluGamtiniuDujuLaikymoVamzdyneNSproc" localSheetId="2">'Forma 4'!$AI$141</definedName>
    <definedName name="GDS013_F_KitosSanaudos10PersonaluGamtiniuDujuLaikymoVamzdyneTSeur" localSheetId="2">'Forma 4'!$AF$141</definedName>
    <definedName name="GDS013_F_KitosSanaudos10PersonaluGamtiniuDujuLaikymoVamzdyneTSproc" localSheetId="2">'Forma 4'!$AG$141</definedName>
    <definedName name="GDS013_F_KitosSanaudos10PersonaluGamtiniuDujuLaikymoVamzdyneVisoeur" localSheetId="2">'Forma 4'!$AL$141</definedName>
    <definedName name="GDS013_F_KitosSanaudos10PersonaluGamtiniuDujuPerdavimasBSeur" localSheetId="2">'Forma 4'!$H$141</definedName>
    <definedName name="GDS013_F_KitosSanaudos10PersonaluGamtiniuDujuPerdavimasBSproc" localSheetId="2">'Forma 4'!$I$141</definedName>
    <definedName name="GDS013_F_KitosSanaudos10PersonaluGamtiniuDujuPerdavimasNSeur" localSheetId="2">'Forma 4'!$F$141</definedName>
    <definedName name="GDS013_F_KitosSanaudos10PersonaluGamtiniuDujuPerdavimasNSproc" localSheetId="2">'Forma 4'!$G$141</definedName>
    <definedName name="GDS013_F_KitosSanaudos10PersonaluGamtiniuDujuPerdavimasTSeur" localSheetId="2">'Forma 4'!$D$141</definedName>
    <definedName name="GDS013_F_KitosSanaudos10PersonaluGamtiniuDujuPerdavimasTSproc" localSheetId="2">'Forma 4'!$E$141</definedName>
    <definedName name="GDS013_F_KitosSanaudos10PersonaluGamtiniuDujuPerdavimasVisoeur" localSheetId="2">'Forma 4'!$J$141</definedName>
    <definedName name="GDS013_F_KitosSanaudos10PersonaluGamtiniuDujuSkirstymas" localSheetId="2">'Forma 4'!$BA$141</definedName>
    <definedName name="GDS013_F_KitosSanaudos10PersonaluGamtiniuDujuSkystinimas" localSheetId="2">'Forma 4'!$BG$141</definedName>
    <definedName name="GDS013_F_KitosSanaudos10PersonaluGamtiniudujuti1" localSheetId="2">'Forma 4'!$BN$141</definedName>
    <definedName name="GDS013_F_KitosSanaudos10PersonaluGamtiniuDujuTiekimasBuitiniams" localSheetId="2">'Forma 4'!$BM$141</definedName>
    <definedName name="GDS013_F_KitosSanaudos10PersonaluGamtiniuDujuTiekimoAtjungimas" localSheetId="2">'Forma 4'!$BC$141</definedName>
    <definedName name="GDS013_F_KitosSanaudos10PersonaluGamtiniuDujuTranzitasBSeur" localSheetId="2">'Forma 4'!$O$141</definedName>
    <definedName name="GDS013_F_KitosSanaudos10PersonaluGamtiniuDujuTranzitasBSproc" localSheetId="2">'Forma 4'!$P$141</definedName>
    <definedName name="GDS013_F_KitosSanaudos10PersonaluGamtiniuDujuTranzitasNSeur" localSheetId="2">'Forma 4'!$M$141</definedName>
    <definedName name="GDS013_F_KitosSanaudos10PersonaluGamtiniuDujuTranzitasNSproc" localSheetId="2">'Forma 4'!$N$141</definedName>
    <definedName name="GDS013_F_KitosSanaudos10PersonaluGamtiniuDujuTranzitasTSeur" localSheetId="2">'Forma 4'!$K$141</definedName>
    <definedName name="GDS013_F_KitosSanaudos10PersonaluGamtiniuDujuTranzitasTSproc" localSheetId="2">'Forma 4'!$L$141</definedName>
    <definedName name="GDS013_F_KitosSanaudos10PersonaluGamtiniuDujuTranzitasVisoeur" localSheetId="2">'Forma 4'!$Q$141</definedName>
    <definedName name="GDS013_F_KitosSanaudos10PersonaluGarantinisGamtiniuDuju" localSheetId="2">'Forma 4'!$BD$141</definedName>
    <definedName name="GDS013_F_KitosSanaudos10PersonaluIsViso" localSheetId="2">'Forma 4'!$BT$141</definedName>
    <definedName name="GDS013_F_KitosSanaudos10PersonaluKitosSuGamtiniuLaikymo" localSheetId="2">'Forma 4'!$BK$141</definedName>
    <definedName name="GDS013_F_KitosSanaudos10PersonaluKitosSuGamtiniuPerdavimoBSeur" localSheetId="2">'Forma 4'!$AQ$141</definedName>
    <definedName name="GDS013_F_KitosSanaudos10PersonaluKitosSuGamtiniuPerdavimoBSproc" localSheetId="2">'Forma 4'!$AR$141</definedName>
    <definedName name="GDS013_F_KitosSanaudos10PersonaluKitosSuGamtiniuPerdavimoNSeur" localSheetId="2">'Forma 4'!$AO$141</definedName>
    <definedName name="GDS013_F_KitosSanaudos10PersonaluKitosSuGamtiniuPerdavimoNSproc" localSheetId="2">'Forma 4'!$AP$141</definedName>
    <definedName name="GDS013_F_KitosSanaudos10PersonaluKitosSuGamtiniuPerdavimoTSeur" localSheetId="2">'Forma 4'!$AM$141</definedName>
    <definedName name="GDS013_F_KitosSanaudos10PersonaluKitosSuGamtiniuPerdavimoTSproc" localSheetId="2">'Forma 4'!$AN$141</definedName>
    <definedName name="GDS013_F_KitosSanaudos10PersonaluKitosSuGamtiniuPerdavimoVisoeur" localSheetId="2">'Forma 4'!$AS$141</definedName>
    <definedName name="GDS013_F_KitosSanaudos10PersonaluKitosSuGamtiniuSkirstymo" localSheetId="2">'Forma 4'!$BE$141</definedName>
    <definedName name="GDS013_F_KitosSanaudos10PersonaluKitosSuGamtiniuSkystinimu" localSheetId="2">'Forma 4'!$BH$141</definedName>
    <definedName name="GDS013_F_KitosSanaudos10PersonaluKitosSuGamtiniuTiekimo" localSheetId="2">'Forma 4'!$BO$141</definedName>
    <definedName name="GDS013_F_KitosSanaudos10PersonaluNepaskirstytina" localSheetId="2">'Forma 4'!$BS$141</definedName>
    <definedName name="GDS013_F_KitosSanaudos10PersonaluPaslaugaLaikymo" localSheetId="2">'Forma 4'!$BL$141</definedName>
    <definedName name="GDS013_F_KitosSanaudos10PersonaluPaslaugaNereguliuojamos" localSheetId="2">'Forma 4'!$BR$141</definedName>
    <definedName name="GDS013_F_KitosSanaudos10PersonaluPaslaugaPerdavimoBSeur" localSheetId="2">'Forma 4'!$AX$141</definedName>
    <definedName name="GDS013_F_KitosSanaudos10PersonaluPaslaugaPerdavimoBSproc" localSheetId="2">'Forma 4'!$AY$141</definedName>
    <definedName name="GDS013_F_KitosSanaudos10PersonaluPaslaugaPerdavimoNSeur" localSheetId="2">'Forma 4'!$AV$141</definedName>
    <definedName name="GDS013_F_KitosSanaudos10PersonaluPaslaugaPerdavimoNSproc" localSheetId="2">'Forma 4'!$AW$141</definedName>
    <definedName name="GDS013_F_KitosSanaudos10PersonaluPaslaugaPerdavimoTSeur" localSheetId="2">'Forma 4'!$AT$141</definedName>
    <definedName name="GDS013_F_KitosSanaudos10PersonaluPaslaugaPerdavimoTSproc" localSheetId="2">'Forma 4'!$AU$141</definedName>
    <definedName name="GDS013_F_KitosSanaudos10PersonaluPaslaugaPerdavimoVisoeur" localSheetId="2">'Forma 4'!$AZ$141</definedName>
    <definedName name="GDS013_F_KitosSanaudos10PersonaluPaslaugaReguliuojamos" localSheetId="2">'Forma 4'!$BQ$141</definedName>
    <definedName name="GDS013_F_KitosSanaudos10PersonaluPaslaugaSkirstymo" localSheetId="2">'Forma 4'!$BF$141</definedName>
    <definedName name="GDS013_F_KitosSanaudos10PersonaluPaslaugaSkystinimo" localSheetId="2">'Forma 4'!$BI$141</definedName>
    <definedName name="GDS013_F_KitosSanaudos10PersonaluPaslaugaTiekimo" localSheetId="2">'Forma 4'!$BP$141</definedName>
    <definedName name="GDS013_F_KitosSanaudos10PersonaluSuskystintuGamtiniuDujuBSeur" localSheetId="2">'Forma 4'!$AC$141</definedName>
    <definedName name="GDS013_F_KitosSanaudos10PersonaluSuskystintuGamtiniuDujuBSproc" localSheetId="2">'Forma 4'!$AD$141</definedName>
    <definedName name="GDS013_F_KitosSanaudos10PersonaluSuskystintuGamtiniuDujuNSeur" localSheetId="2">'Forma 4'!$AA$141</definedName>
    <definedName name="GDS013_F_KitosSanaudos10PersonaluSuskystintuGamtiniuDujuNSproc" localSheetId="2">'Forma 4'!$AB$141</definedName>
    <definedName name="GDS013_F_KitosSanaudos10PersonaluSuskystintuGamtiniuDujuTSeur" localSheetId="2">'Forma 4'!$Y$141</definedName>
    <definedName name="GDS013_F_KitosSanaudos10PersonaluSuskystintuGamtiniuDujuTSproc" localSheetId="2">'Forma 4'!$Z$141</definedName>
    <definedName name="GDS013_F_KitosSanaudos10PersonaluSuskystintuGamtiniuDujuVisoeur" localSheetId="2">'Forma 4'!$AE$141</definedName>
    <definedName name="GDS013_F_KitosSanaudos1IsigijimuBalansavimasGamtiniuDujuBSeur" localSheetId="2">'Forma 4'!$V$55</definedName>
    <definedName name="GDS013_F_KitosSanaudos1IsigijimuBalansavimasGamtiniuDujuBSproc" localSheetId="2">'Forma 4'!$W$55</definedName>
    <definedName name="GDS013_F_KitosSanaudos1IsigijimuBalansavimasGamtiniuDujuNSeur" localSheetId="2">'Forma 4'!$T$55</definedName>
    <definedName name="GDS013_F_KitosSanaudos1IsigijimuBalansavimasGamtiniuDujuNSproc" localSheetId="2">'Forma 4'!$U$55</definedName>
    <definedName name="GDS013_F_KitosSanaudos1IsigijimuBalansavimasGamtiniuDujuSkirstymo" localSheetId="2">'Forma 4'!$BB$55</definedName>
    <definedName name="GDS013_F_KitosSanaudos1IsigijimuBalansavimasGamtiniuDujuTSeur" localSheetId="2">'Forma 4'!$R$55</definedName>
    <definedName name="GDS013_F_KitosSanaudos1IsigijimuBalansavimasGamtiniuDujuTSproc" localSheetId="2">'Forma 4'!$S$55</definedName>
    <definedName name="GDS013_F_KitosSanaudos1IsigijimuBalansavimasGamtiniuDujuVisoeur" localSheetId="2">'Forma 4'!$X$55</definedName>
    <definedName name="GDS013_F_KitosSanaudos1IsigijimuGamtiniuDujuLaikymas" localSheetId="2">'Forma 4'!$BJ$55</definedName>
    <definedName name="GDS013_F_KitosSanaudos1IsigijimuGamtiniuDujuLaikymoVamzdyneBSeur" localSheetId="2">'Forma 4'!$AJ$55</definedName>
    <definedName name="GDS013_F_KitosSanaudos1IsigijimuGamtiniuDujuLaikymoVamzdyneBSproc" localSheetId="2">'Forma 4'!$AK$55</definedName>
    <definedName name="GDS013_F_KitosSanaudos1IsigijimuGamtiniuDujuLaikymoVamzdyneNSeur" localSheetId="2">'Forma 4'!$AH$55</definedName>
    <definedName name="GDS013_F_KitosSanaudos1IsigijimuGamtiniuDujuLaikymoVamzdyneNSproc" localSheetId="2">'Forma 4'!$AI$55</definedName>
    <definedName name="GDS013_F_KitosSanaudos1IsigijimuGamtiniuDujuLaikymoVamzdyneTSeur" localSheetId="2">'Forma 4'!$AF$55</definedName>
    <definedName name="GDS013_F_KitosSanaudos1IsigijimuGamtiniuDujuLaikymoVamzdyneTSproc" localSheetId="2">'Forma 4'!$AG$55</definedName>
    <definedName name="GDS013_F_KitosSanaudos1IsigijimuGamtiniuDujuLaikymoVamzdyneVisoeur" localSheetId="2">'Forma 4'!$AL$55</definedName>
    <definedName name="GDS013_F_KitosSanaudos1IsigijimuGamtiniuDujuPerdavimasBSeur" localSheetId="2">'Forma 4'!$H$55</definedName>
    <definedName name="GDS013_F_KitosSanaudos1IsigijimuGamtiniuDujuPerdavimasBSproc" localSheetId="2">'Forma 4'!$I$55</definedName>
    <definedName name="GDS013_F_KitosSanaudos1IsigijimuGamtiniuDujuPerdavimasNSeur" localSheetId="2">'Forma 4'!$F$55</definedName>
    <definedName name="GDS013_F_KitosSanaudos1IsigijimuGamtiniuDujuPerdavimasNSproc" localSheetId="2">'Forma 4'!$G$55</definedName>
    <definedName name="GDS013_F_KitosSanaudos1IsigijimuGamtiniuDujuPerdavimasTSeur" localSheetId="2">'Forma 4'!$D$55</definedName>
    <definedName name="GDS013_F_KitosSanaudos1IsigijimuGamtiniuDujuPerdavimasTSproc" localSheetId="2">'Forma 4'!$E$55</definedName>
    <definedName name="GDS013_F_KitosSanaudos1IsigijimuGamtiniuDujuPerdavimasVisoeur" localSheetId="2">'Forma 4'!$J$55</definedName>
    <definedName name="GDS013_F_KitosSanaudos1IsigijimuGamtiniuDujuSkirstymas" localSheetId="2">'Forma 4'!$BA$55</definedName>
    <definedName name="GDS013_F_KitosSanaudos1IsigijimuGamtiniuDujuSkystinimas" localSheetId="2">'Forma 4'!$BG$55</definedName>
    <definedName name="GDS013_F_KitosSanaudos1IsigijimuGamtiniudujuti1" localSheetId="2">'Forma 4'!$BN$55</definedName>
    <definedName name="GDS013_F_KitosSanaudos1IsigijimuGamtiniuDujuTiekimasBuitiniams" localSheetId="2">'Forma 4'!$BM$55</definedName>
    <definedName name="GDS013_F_KitosSanaudos1IsigijimuGamtiniuDujuTiekimoAtjungimas" localSheetId="2">'Forma 4'!$BC$55</definedName>
    <definedName name="GDS013_F_KitosSanaudos1IsigijimuGamtiniuDujuTranzitasBSeur" localSheetId="2">'Forma 4'!$O$55</definedName>
    <definedName name="GDS013_F_KitosSanaudos1IsigijimuGamtiniuDujuTranzitasBSproc" localSheetId="2">'Forma 4'!$P$55</definedName>
    <definedName name="GDS013_F_KitosSanaudos1IsigijimuGamtiniuDujuTranzitasNSeur" localSheetId="2">'Forma 4'!$M$55</definedName>
    <definedName name="GDS013_F_KitosSanaudos1IsigijimuGamtiniuDujuTranzitasNSproc" localSheetId="2">'Forma 4'!$N$55</definedName>
    <definedName name="GDS013_F_KitosSanaudos1IsigijimuGamtiniuDujuTranzitasTSeur" localSheetId="2">'Forma 4'!$K$55</definedName>
    <definedName name="GDS013_F_KitosSanaudos1IsigijimuGamtiniuDujuTranzitasTSproc" localSheetId="2">'Forma 4'!$L$55</definedName>
    <definedName name="GDS013_F_KitosSanaudos1IsigijimuGamtiniuDujuTranzitasVisoeur" localSheetId="2">'Forma 4'!$Q$55</definedName>
    <definedName name="GDS013_F_KitosSanaudos1IsigijimuGarantinisGamtiniuDuju" localSheetId="2">'Forma 4'!$BD$55</definedName>
    <definedName name="GDS013_F_KitosSanaudos1IsigijimuIsViso" localSheetId="2">'Forma 4'!$BT$55</definedName>
    <definedName name="GDS013_F_KitosSanaudos1IsigijimuKitosSuGamtiniuLaikymo" localSheetId="2">'Forma 4'!$BK$55</definedName>
    <definedName name="GDS013_F_KitosSanaudos1IsigijimuKitosSuGamtiniuPerdavimoBSeur" localSheetId="2">'Forma 4'!$AQ$55</definedName>
    <definedName name="GDS013_F_KitosSanaudos1IsigijimuKitosSuGamtiniuPerdavimoBSproc" localSheetId="2">'Forma 4'!$AR$55</definedName>
    <definedName name="GDS013_F_KitosSanaudos1IsigijimuKitosSuGamtiniuPerdavimoNSeur" localSheetId="2">'Forma 4'!$AO$55</definedName>
    <definedName name="GDS013_F_KitosSanaudos1IsigijimuKitosSuGamtiniuPerdavimoNSproc" localSheetId="2">'Forma 4'!$AP$55</definedName>
    <definedName name="GDS013_F_KitosSanaudos1IsigijimuKitosSuGamtiniuPerdavimoTSeur" localSheetId="2">'Forma 4'!$AM$55</definedName>
    <definedName name="GDS013_F_KitosSanaudos1IsigijimuKitosSuGamtiniuPerdavimoTSproc" localSheetId="2">'Forma 4'!$AN$55</definedName>
    <definedName name="GDS013_F_KitosSanaudos1IsigijimuKitosSuGamtiniuPerdavimoVisoeur" localSheetId="2">'Forma 4'!$AS$55</definedName>
    <definedName name="GDS013_F_KitosSanaudos1IsigijimuKitosSuGamtiniuSkirstymo" localSheetId="2">'Forma 4'!$BE$55</definedName>
    <definedName name="GDS013_F_KitosSanaudos1IsigijimuKitosSuGamtiniuSkystinimu" localSheetId="2">'Forma 4'!$BH$55</definedName>
    <definedName name="GDS013_F_KitosSanaudos1IsigijimuKitosSuGamtiniuTiekimo" localSheetId="2">'Forma 4'!$BO$55</definedName>
    <definedName name="GDS013_F_KitosSanaudos1IsigijimuNepaskirstytina" localSheetId="2">'Forma 4'!$BS$55</definedName>
    <definedName name="GDS013_F_KitosSanaudos1IsigijimuPaslaugaLaikymo" localSheetId="2">'Forma 4'!$BL$55</definedName>
    <definedName name="GDS013_F_KitosSanaudos1IsigijimuPaslaugaNereguliuojamos" localSheetId="2">'Forma 4'!$BR$55</definedName>
    <definedName name="GDS013_F_KitosSanaudos1IsigijimuPaslaugaPerdavimoBSeur" localSheetId="2">'Forma 4'!$AX$55</definedName>
    <definedName name="GDS013_F_KitosSanaudos1IsigijimuPaslaugaPerdavimoBSproc" localSheetId="2">'Forma 4'!$AY$55</definedName>
    <definedName name="GDS013_F_KitosSanaudos1IsigijimuPaslaugaPerdavimoNSeur" localSheetId="2">'Forma 4'!$AV$55</definedName>
    <definedName name="GDS013_F_KitosSanaudos1IsigijimuPaslaugaPerdavimoNSproc" localSheetId="2">'Forma 4'!$AW$55</definedName>
    <definedName name="GDS013_F_KitosSanaudos1IsigijimuPaslaugaPerdavimoTSeur" localSheetId="2">'Forma 4'!$AT$55</definedName>
    <definedName name="GDS013_F_KitosSanaudos1IsigijimuPaslaugaPerdavimoTSproc" localSheetId="2">'Forma 4'!$AU$55</definedName>
    <definedName name="GDS013_F_KitosSanaudos1IsigijimuPaslaugaPerdavimoVisoeur" localSheetId="2">'Forma 4'!$AZ$55</definedName>
    <definedName name="GDS013_F_KitosSanaudos1IsigijimuPaslaugaReguliuojamos" localSheetId="2">'Forma 4'!$BQ$55</definedName>
    <definedName name="GDS013_F_KitosSanaudos1IsigijimuPaslaugaSkirstymo" localSheetId="2">'Forma 4'!$BF$55</definedName>
    <definedName name="GDS013_F_KitosSanaudos1IsigijimuPaslaugaSkystinimo" localSheetId="2">'Forma 4'!$BI$55</definedName>
    <definedName name="GDS013_F_KitosSanaudos1IsigijimuPaslaugaTiekimo" localSheetId="2">'Forma 4'!$BP$55</definedName>
    <definedName name="GDS013_F_KitosSanaudos1IsigijimuSuskystintuGamtiniuDujuBSeur" localSheetId="2">'Forma 4'!$AC$55</definedName>
    <definedName name="GDS013_F_KitosSanaudos1IsigijimuSuskystintuGamtiniuDujuBSproc" localSheetId="2">'Forma 4'!$AD$55</definedName>
    <definedName name="GDS013_F_KitosSanaudos1IsigijimuSuskystintuGamtiniuDujuNSeur" localSheetId="2">'Forma 4'!$AA$55</definedName>
    <definedName name="GDS013_F_KitosSanaudos1IsigijimuSuskystintuGamtiniuDujuNSproc" localSheetId="2">'Forma 4'!$AB$55</definedName>
    <definedName name="GDS013_F_KitosSanaudos1IsigijimuSuskystintuGamtiniuDujuTSeur" localSheetId="2">'Forma 4'!$Y$55</definedName>
    <definedName name="GDS013_F_KitosSanaudos1IsigijimuSuskystintuGamtiniuDujuTSproc" localSheetId="2">'Forma 4'!$Z$55</definedName>
    <definedName name="GDS013_F_KitosSanaudos1IsigijimuSuskystintuGamtiniuDujuVisoeur" localSheetId="2">'Forma 4'!$AE$55</definedName>
    <definedName name="GDS013_F_KitosSanaudos1NepripazistamosBalansavimasGamtiniuDujuBSeur" localSheetId="2">'Forma 4'!$V$261</definedName>
    <definedName name="GDS013_F_KitosSanaudos1NepripazistamosBalansavimasGamtiniuDujuBSproc" localSheetId="2">'Forma 4'!$W$261</definedName>
    <definedName name="GDS013_F_KitosSanaudos1NepripazistamosBalansavimasGamtiniuDujuNSeur" localSheetId="2">'Forma 4'!$T$261</definedName>
    <definedName name="GDS013_F_KitosSanaudos1NepripazistamosBalansavimasGamtiniuDujuNSproc" localSheetId="2">'Forma 4'!$U$261</definedName>
    <definedName name="GDS013_F_KitosSanaudos1NepripazistamosBalansavimasGamtiniuDujuSkirstymo" localSheetId="2">'Forma 4'!$BB$261</definedName>
    <definedName name="GDS013_F_KitosSanaudos1NepripazistamosBalansavimasGamtiniuDujuTSeur" localSheetId="2">'Forma 4'!$R$261</definedName>
    <definedName name="GDS013_F_KitosSanaudos1NepripazistamosBalansavimasGamtiniuDujuTSproc" localSheetId="2">'Forma 4'!$S$261</definedName>
    <definedName name="GDS013_F_KitosSanaudos1NepripazistamosBalansavimasGamtiniuDujuVisoeur" localSheetId="2">'Forma 4'!$X$261</definedName>
    <definedName name="GDS013_F_KitosSanaudos1NepripazistamosGamtiniuDujuLaikymas" localSheetId="2">'Forma 4'!$BJ$261</definedName>
    <definedName name="GDS013_F_KitosSanaudos1NepripazistamosGamtiniuDujuLaikymoVamzdyneBSeur" localSheetId="2">'Forma 4'!$AJ$261</definedName>
    <definedName name="GDS013_F_KitosSanaudos1NepripazistamosGamtiniuDujuLaikymoVamzdyneBSproc" localSheetId="2">'Forma 4'!$AK$261</definedName>
    <definedName name="GDS013_F_KitosSanaudos1NepripazistamosGamtiniuDujuLaikymoVamzdyneNSeur" localSheetId="2">'Forma 4'!$AH$261</definedName>
    <definedName name="GDS013_F_KitosSanaudos1NepripazistamosGamtiniuDujuLaikymoVamzdyneNSproc" localSheetId="2">'Forma 4'!$AI$261</definedName>
    <definedName name="GDS013_F_KitosSanaudos1NepripazistamosGamtiniuDujuLaikymoVamzdyneTSeur" localSheetId="2">'Forma 4'!$AF$261</definedName>
    <definedName name="GDS013_F_KitosSanaudos1NepripazistamosGamtiniuDujuLaikymoVamzdyneTSproc" localSheetId="2">'Forma 4'!$AG$261</definedName>
    <definedName name="GDS013_F_KitosSanaudos1NepripazistamosGamtiniuDujuLaikymoVamzdyneVisoeur" localSheetId="2">'Forma 4'!$AL$261</definedName>
    <definedName name="GDS013_F_KitosSanaudos1NepripazistamosGamtiniuDujuPerdavimasBSeur" localSheetId="2">'Forma 4'!$H$261</definedName>
    <definedName name="GDS013_F_KitosSanaudos1NepripazistamosGamtiniuDujuPerdavimasBSproc" localSheetId="2">'Forma 4'!$I$261</definedName>
    <definedName name="GDS013_F_KitosSanaudos1NepripazistamosGamtiniuDujuPerdavimasNSeur" localSheetId="2">'Forma 4'!$F$261</definedName>
    <definedName name="GDS013_F_KitosSanaudos1NepripazistamosGamtiniuDujuPerdavimasNSproc" localSheetId="2">'Forma 4'!$G$261</definedName>
    <definedName name="GDS013_F_KitosSanaudos1NepripazistamosGamtiniuDujuPerdavimasTSeur" localSheetId="2">'Forma 4'!$D$261</definedName>
    <definedName name="GDS013_F_KitosSanaudos1NepripazistamosGamtiniuDujuPerdavimasTSproc" localSheetId="2">'Forma 4'!$E$261</definedName>
    <definedName name="GDS013_F_KitosSanaudos1NepripazistamosGamtiniuDujuPerdavimasVisoeur" localSheetId="2">'Forma 4'!$J$261</definedName>
    <definedName name="GDS013_F_KitosSanaudos1NepripazistamosGamtiniuDujuSkirstymas" localSheetId="2">'Forma 4'!$BA$261</definedName>
    <definedName name="GDS013_F_KitosSanaudos1NepripazistamosGamtiniuDujuSkystinimas" localSheetId="2">'Forma 4'!$BG$261</definedName>
    <definedName name="GDS013_F_KitosSanaudos1NepripazistamosGamtiniudujuti1" localSheetId="2">'Forma 4'!$BN$261</definedName>
    <definedName name="GDS013_F_KitosSanaudos1NepripazistamosGamtiniuDujuTiekimasBuitiniams" localSheetId="2">'Forma 4'!$BM$261</definedName>
    <definedName name="GDS013_F_KitosSanaudos1NepripazistamosGamtiniuDujuTiekimoAtjungimas" localSheetId="2">'Forma 4'!$BC$261</definedName>
    <definedName name="GDS013_F_KitosSanaudos1NepripazistamosGamtiniuDujuTranzitasBSeur" localSheetId="2">'Forma 4'!$O$261</definedName>
    <definedName name="GDS013_F_KitosSanaudos1NepripazistamosGamtiniuDujuTranzitasBSproc" localSheetId="2">'Forma 4'!$P$261</definedName>
    <definedName name="GDS013_F_KitosSanaudos1NepripazistamosGamtiniuDujuTranzitasNSeur" localSheetId="2">'Forma 4'!$M$261</definedName>
    <definedName name="GDS013_F_KitosSanaudos1NepripazistamosGamtiniuDujuTranzitasNSproc" localSheetId="2">'Forma 4'!$N$261</definedName>
    <definedName name="GDS013_F_KitosSanaudos1NepripazistamosGamtiniuDujuTranzitasTSeur" localSheetId="2">'Forma 4'!$K$261</definedName>
    <definedName name="GDS013_F_KitosSanaudos1NepripazistamosGamtiniuDujuTranzitasTSproc" localSheetId="2">'Forma 4'!$L$261</definedName>
    <definedName name="GDS013_F_KitosSanaudos1NepripazistamosGamtiniuDujuTranzitasVisoeur" localSheetId="2">'Forma 4'!$Q$261</definedName>
    <definedName name="GDS013_F_KitosSanaudos1NepripazistamosGarantinisGamtiniuDuju" localSheetId="2">'Forma 4'!$BD$261</definedName>
    <definedName name="GDS013_F_KitosSanaudos1NepripazistamosIsViso" localSheetId="2">'Forma 4'!$BT$261</definedName>
    <definedName name="GDS013_F_KitosSanaudos1NepripazistamosKitosSuGamtiniuLaikymo" localSheetId="2">'Forma 4'!$BK$261</definedName>
    <definedName name="GDS013_F_KitosSanaudos1NepripazistamosKitosSuGamtiniuPerdavimoBSeur" localSheetId="2">'Forma 4'!$AQ$261</definedName>
    <definedName name="GDS013_F_KitosSanaudos1NepripazistamosKitosSuGamtiniuPerdavimoBSproc" localSheetId="2">'Forma 4'!$AR$261</definedName>
    <definedName name="GDS013_F_KitosSanaudos1NepripazistamosKitosSuGamtiniuPerdavimoNSeur" localSheetId="2">'Forma 4'!$AO$261</definedName>
    <definedName name="GDS013_F_KitosSanaudos1NepripazistamosKitosSuGamtiniuPerdavimoNSproc" localSheetId="2">'Forma 4'!$AP$261</definedName>
    <definedName name="GDS013_F_KitosSanaudos1NepripazistamosKitosSuGamtiniuPerdavimoTSeur" localSheetId="2">'Forma 4'!$AM$261</definedName>
    <definedName name="GDS013_F_KitosSanaudos1NepripazistamosKitosSuGamtiniuPerdavimoTSproc" localSheetId="2">'Forma 4'!$AN$261</definedName>
    <definedName name="GDS013_F_KitosSanaudos1NepripazistamosKitosSuGamtiniuPerdavimoVisoeur" localSheetId="2">'Forma 4'!$AS$261</definedName>
    <definedName name="GDS013_F_KitosSanaudos1NepripazistamosKitosSuGamtiniuSkirstymo" localSheetId="2">'Forma 4'!$BE$261</definedName>
    <definedName name="GDS013_F_KitosSanaudos1NepripazistamosKitosSuGamtiniuSkystinimu" localSheetId="2">'Forma 4'!$BH$261</definedName>
    <definedName name="GDS013_F_KitosSanaudos1NepripazistamosKitosSuGamtiniuTiekimo" localSheetId="2">'Forma 4'!$BO$261</definedName>
    <definedName name="GDS013_F_KitosSanaudos1NepripazistamosNepaskirstytina" localSheetId="2">'Forma 4'!$BS$261</definedName>
    <definedName name="GDS013_F_KitosSanaudos1NepripazistamosPaslaugaLaikymo" localSheetId="2">'Forma 4'!$BL$261</definedName>
    <definedName name="GDS013_F_KitosSanaudos1NepripazistamosPaslaugaNereguliuojamos" localSheetId="2">'Forma 4'!$BR$261</definedName>
    <definedName name="GDS013_F_KitosSanaudos1NepripazistamosPaslaugaPerdavimoBSeur" localSheetId="2">'Forma 4'!$AX$261</definedName>
    <definedName name="GDS013_F_KitosSanaudos1NepripazistamosPaslaugaPerdavimoBSproc" localSheetId="2">'Forma 4'!$AY$261</definedName>
    <definedName name="GDS013_F_KitosSanaudos1NepripazistamosPaslaugaPerdavimoNSeur" localSheetId="2">'Forma 4'!$AV$261</definedName>
    <definedName name="GDS013_F_KitosSanaudos1NepripazistamosPaslaugaPerdavimoNSproc" localSheetId="2">'Forma 4'!$AW$261</definedName>
    <definedName name="GDS013_F_KitosSanaudos1NepripazistamosPaslaugaPerdavimoTSeur" localSheetId="2">'Forma 4'!$AT$261</definedName>
    <definedName name="GDS013_F_KitosSanaudos1NepripazistamosPaslaugaPerdavimoTSproc" localSheetId="2">'Forma 4'!$AU$261</definedName>
    <definedName name="GDS013_F_KitosSanaudos1NepripazistamosPaslaugaPerdavimoVisoeur" localSheetId="2">'Forma 4'!$AZ$261</definedName>
    <definedName name="GDS013_F_KitosSanaudos1NepripazistamosPaslaugaReguliuojamos" localSheetId="2">'Forma 4'!$BQ$261</definedName>
    <definedName name="GDS013_F_KitosSanaudos1NepripazistamosPaslaugaSkirstymo" localSheetId="2">'Forma 4'!$BF$261</definedName>
    <definedName name="GDS013_F_KitosSanaudos1NepripazistamosPaslaugaSkystinimo" localSheetId="2">'Forma 4'!$BI$261</definedName>
    <definedName name="GDS013_F_KitosSanaudos1NepripazistamosPaslaugaTiekimo" localSheetId="2">'Forma 4'!$BP$261</definedName>
    <definedName name="GDS013_F_KitosSanaudos1NepripazistamosSuskystintuGamtiniuDujuBSeur" localSheetId="2">'Forma 4'!$AC$261</definedName>
    <definedName name="GDS013_F_KitosSanaudos1NepripazistamosSuskystintuGamtiniuDujuBSproc" localSheetId="2">'Forma 4'!$AD$261</definedName>
    <definedName name="GDS013_F_KitosSanaudos1NepripazistamosSuskystintuGamtiniuDujuNSeur" localSheetId="2">'Forma 4'!$AA$261</definedName>
    <definedName name="GDS013_F_KitosSanaudos1NepripazistamosSuskystintuGamtiniuDujuNSproc" localSheetId="2">'Forma 4'!$AB$261</definedName>
    <definedName name="GDS013_F_KitosSanaudos1NepripazistamosSuskystintuGamtiniuDujuTSeur" localSheetId="2">'Forma 4'!$Y$261</definedName>
    <definedName name="GDS013_F_KitosSanaudos1NepripazistamosSuskystintuGamtiniuDujuTSproc" localSheetId="2">'Forma 4'!$Z$261</definedName>
    <definedName name="GDS013_F_KitosSanaudos1NepripazistamosSuskystintuGamtiniuDujuVisoeur" localSheetId="2">'Forma 4'!$AE$261</definedName>
    <definedName name="GDS013_F_KitosSanaudos1PardavimuBalansavimasGamtiniuDujuBSeur" localSheetId="2">'Forma 4'!$V$199</definedName>
    <definedName name="GDS013_F_KitosSanaudos1PardavimuBalansavimasGamtiniuDujuBSproc" localSheetId="2">'Forma 4'!$W$199</definedName>
    <definedName name="GDS013_F_KitosSanaudos1PardavimuBalansavimasGamtiniuDujuNSeur" localSheetId="2">'Forma 4'!$T$199</definedName>
    <definedName name="GDS013_F_KitosSanaudos1PardavimuBalansavimasGamtiniuDujuNSproc" localSheetId="2">'Forma 4'!$U$199</definedName>
    <definedName name="GDS013_F_KitosSanaudos1PardavimuBalansavimasGamtiniuDujuSkirstymo" localSheetId="2">'Forma 4'!$BB$199</definedName>
    <definedName name="GDS013_F_KitosSanaudos1PardavimuBalansavimasGamtiniuDujuTSeur" localSheetId="2">'Forma 4'!$R$199</definedName>
    <definedName name="GDS013_F_KitosSanaudos1PardavimuBalansavimasGamtiniuDujuTSproc" localSheetId="2">'Forma 4'!$S$199</definedName>
    <definedName name="GDS013_F_KitosSanaudos1PardavimuBalansavimasGamtiniuDujuVisoeur" localSheetId="2">'Forma 4'!$X$199</definedName>
    <definedName name="GDS013_F_KitosSanaudos1PardavimuGamtiniuDujuLaikymas" localSheetId="2">'Forma 4'!$BJ$199</definedName>
    <definedName name="GDS013_F_KitosSanaudos1PardavimuGamtiniuDujuLaikymoVamzdyneBSeur" localSheetId="2">'Forma 4'!$AJ$199</definedName>
    <definedName name="GDS013_F_KitosSanaudos1PardavimuGamtiniuDujuLaikymoVamzdyneBSproc" localSheetId="2">'Forma 4'!$AK$199</definedName>
    <definedName name="GDS013_F_KitosSanaudos1PardavimuGamtiniuDujuLaikymoVamzdyneNSeur" localSheetId="2">'Forma 4'!$AH$199</definedName>
    <definedName name="GDS013_F_KitosSanaudos1PardavimuGamtiniuDujuLaikymoVamzdyneNSproc" localSheetId="2">'Forma 4'!$AI$199</definedName>
    <definedName name="GDS013_F_KitosSanaudos1PardavimuGamtiniuDujuLaikymoVamzdyneTSeur" localSheetId="2">'Forma 4'!$AF$199</definedName>
    <definedName name="GDS013_F_KitosSanaudos1PardavimuGamtiniuDujuLaikymoVamzdyneTSproc" localSheetId="2">'Forma 4'!$AG$199</definedName>
    <definedName name="GDS013_F_KitosSanaudos1PardavimuGamtiniuDujuLaikymoVamzdyneVisoeur" localSheetId="2">'Forma 4'!$AL$199</definedName>
    <definedName name="GDS013_F_KitosSanaudos1PardavimuGamtiniuDujuPerdavimasBSeur" localSheetId="2">'Forma 4'!$H$199</definedName>
    <definedName name="GDS013_F_KitosSanaudos1PardavimuGamtiniuDujuPerdavimasBSproc" localSheetId="2">'Forma 4'!$I$199</definedName>
    <definedName name="GDS013_F_KitosSanaudos1PardavimuGamtiniuDujuPerdavimasNSeur" localSheetId="2">'Forma 4'!$F$199</definedName>
    <definedName name="GDS013_F_KitosSanaudos1PardavimuGamtiniuDujuPerdavimasNSproc" localSheetId="2">'Forma 4'!$G$199</definedName>
    <definedName name="GDS013_F_KitosSanaudos1PardavimuGamtiniuDujuPerdavimasTSeur" localSheetId="2">'Forma 4'!$D$199</definedName>
    <definedName name="GDS013_F_KitosSanaudos1PardavimuGamtiniuDujuPerdavimasTSproc" localSheetId="2">'Forma 4'!$E$199</definedName>
    <definedName name="GDS013_F_KitosSanaudos1PardavimuGamtiniuDujuPerdavimasVisoeur" localSheetId="2">'Forma 4'!$J$199</definedName>
    <definedName name="GDS013_F_KitosSanaudos1PardavimuGamtiniuDujuSkirstymas" localSheetId="2">'Forma 4'!$BA$199</definedName>
    <definedName name="GDS013_F_KitosSanaudos1PardavimuGamtiniuDujuSkystinimas" localSheetId="2">'Forma 4'!$BG$199</definedName>
    <definedName name="GDS013_F_KitosSanaudos1PardavimuGamtiniudujuti1" localSheetId="2">'Forma 4'!$BN$199</definedName>
    <definedName name="GDS013_F_KitosSanaudos1PardavimuGamtiniuDujuTiekimasBuitiniams" localSheetId="2">'Forma 4'!$BM$199</definedName>
    <definedName name="GDS013_F_KitosSanaudos1PardavimuGamtiniuDujuTiekimoAtjungimas" localSheetId="2">'Forma 4'!$BC$199</definedName>
    <definedName name="GDS013_F_KitosSanaudos1PardavimuGamtiniuDujuTranzitasBSeur" localSheetId="2">'Forma 4'!$O$199</definedName>
    <definedName name="GDS013_F_KitosSanaudos1PardavimuGamtiniuDujuTranzitasBSproc" localSheetId="2">'Forma 4'!$P$199</definedName>
    <definedName name="GDS013_F_KitosSanaudos1PardavimuGamtiniuDujuTranzitasNSeur" localSheetId="2">'Forma 4'!$M$199</definedName>
    <definedName name="GDS013_F_KitosSanaudos1PardavimuGamtiniuDujuTranzitasNSproc" localSheetId="2">'Forma 4'!$N$199</definedName>
    <definedName name="GDS013_F_KitosSanaudos1PardavimuGamtiniuDujuTranzitasTSeur" localSheetId="2">'Forma 4'!$K$199</definedName>
    <definedName name="GDS013_F_KitosSanaudos1PardavimuGamtiniuDujuTranzitasTSproc" localSheetId="2">'Forma 4'!$L$199</definedName>
    <definedName name="GDS013_F_KitosSanaudos1PardavimuGamtiniuDujuTranzitasVisoeur" localSheetId="2">'Forma 4'!$Q$199</definedName>
    <definedName name="GDS013_F_KitosSanaudos1PardavimuGarantinisGamtiniuDuju" localSheetId="2">'Forma 4'!$BD$199</definedName>
    <definedName name="GDS013_F_KitosSanaudos1PardavimuIsViso" localSheetId="2">'Forma 4'!$BT$199</definedName>
    <definedName name="GDS013_F_KitosSanaudos1PardavimuKitosSuGamtiniuLaikymo" localSheetId="2">'Forma 4'!$BK$199</definedName>
    <definedName name="GDS013_F_KitosSanaudos1PardavimuKitosSuGamtiniuPerdavimoBSeur" localSheetId="2">'Forma 4'!$AQ$199</definedName>
    <definedName name="GDS013_F_KitosSanaudos1PardavimuKitosSuGamtiniuPerdavimoBSproc" localSheetId="2">'Forma 4'!$AR$199</definedName>
    <definedName name="GDS013_F_KitosSanaudos1PardavimuKitosSuGamtiniuPerdavimoNSeur" localSheetId="2">'Forma 4'!$AO$199</definedName>
    <definedName name="GDS013_F_KitosSanaudos1PardavimuKitosSuGamtiniuPerdavimoNSproc" localSheetId="2">'Forma 4'!$AP$199</definedName>
    <definedName name="GDS013_F_KitosSanaudos1PardavimuKitosSuGamtiniuPerdavimoTSeur" localSheetId="2">'Forma 4'!$AM$199</definedName>
    <definedName name="GDS013_F_KitosSanaudos1PardavimuKitosSuGamtiniuPerdavimoTSproc" localSheetId="2">'Forma 4'!$AN$199</definedName>
    <definedName name="GDS013_F_KitosSanaudos1PardavimuKitosSuGamtiniuPerdavimoVisoeur" localSheetId="2">'Forma 4'!$AS$199</definedName>
    <definedName name="GDS013_F_KitosSanaudos1PardavimuKitosSuGamtiniuSkirstymo" localSheetId="2">'Forma 4'!$BE$199</definedName>
    <definedName name="GDS013_F_KitosSanaudos1PardavimuKitosSuGamtiniuSkystinimu" localSheetId="2">'Forma 4'!$BH$199</definedName>
    <definedName name="GDS013_F_KitosSanaudos1PardavimuKitosSuGamtiniuTiekimo" localSheetId="2">'Forma 4'!$BO$199</definedName>
    <definedName name="GDS013_F_KitosSanaudos1PardavimuNepaskirstytina" localSheetId="2">'Forma 4'!$BS$199</definedName>
    <definedName name="GDS013_F_KitosSanaudos1PardavimuPaslaugaLaikymo" localSheetId="2">'Forma 4'!$BL$199</definedName>
    <definedName name="GDS013_F_KitosSanaudos1PardavimuPaslaugaNereguliuojamos" localSheetId="2">'Forma 4'!$BR$199</definedName>
    <definedName name="GDS013_F_KitosSanaudos1PardavimuPaslaugaPerdavimoBSeur" localSheetId="2">'Forma 4'!$AX$199</definedName>
    <definedName name="GDS013_F_KitosSanaudos1PardavimuPaslaugaPerdavimoBSproc" localSheetId="2">'Forma 4'!$AY$199</definedName>
    <definedName name="GDS013_F_KitosSanaudos1PardavimuPaslaugaPerdavimoNSeur" localSheetId="2">'Forma 4'!$AV$199</definedName>
    <definedName name="GDS013_F_KitosSanaudos1PardavimuPaslaugaPerdavimoNSproc" localSheetId="2">'Forma 4'!$AW$199</definedName>
    <definedName name="GDS013_F_KitosSanaudos1PardavimuPaslaugaPerdavimoTSeur" localSheetId="2">'Forma 4'!$AT$199</definedName>
    <definedName name="GDS013_F_KitosSanaudos1PardavimuPaslaugaPerdavimoTSproc" localSheetId="2">'Forma 4'!$AU$199</definedName>
    <definedName name="GDS013_F_KitosSanaudos1PardavimuPaslaugaPerdavimoVisoeur" localSheetId="2">'Forma 4'!$AZ$199</definedName>
    <definedName name="GDS013_F_KitosSanaudos1PardavimuPaslaugaReguliuojamos" localSheetId="2">'Forma 4'!$BQ$199</definedName>
    <definedName name="GDS013_F_KitosSanaudos1PardavimuPaslaugaSkirstymo" localSheetId="2">'Forma 4'!$BF$199</definedName>
    <definedName name="GDS013_F_KitosSanaudos1PardavimuPaslaugaSkystinimo" localSheetId="2">'Forma 4'!$BI$199</definedName>
    <definedName name="GDS013_F_KitosSanaudos1PardavimuPaslaugaTiekimo" localSheetId="2">'Forma 4'!$BP$199</definedName>
    <definedName name="GDS013_F_KitosSanaudos1PardavimuSuskystintuGamtiniuDujuBSeur" localSheetId="2">'Forma 4'!$AC$199</definedName>
    <definedName name="GDS013_F_KitosSanaudos1PardavimuSuskystintuGamtiniuDujuBSproc" localSheetId="2">'Forma 4'!$AD$199</definedName>
    <definedName name="GDS013_F_KitosSanaudos1PardavimuSuskystintuGamtiniuDujuNSeur" localSheetId="2">'Forma 4'!$AA$199</definedName>
    <definedName name="GDS013_F_KitosSanaudos1PardavimuSuskystintuGamtiniuDujuNSproc" localSheetId="2">'Forma 4'!$AB$199</definedName>
    <definedName name="GDS013_F_KitosSanaudos1PardavimuSuskystintuGamtiniuDujuTSeur" localSheetId="2">'Forma 4'!$Y$199</definedName>
    <definedName name="GDS013_F_KitosSanaudos1PardavimuSuskystintuGamtiniuDujuTSproc" localSheetId="2">'Forma 4'!$Z$199</definedName>
    <definedName name="GDS013_F_KitosSanaudos1PardavimuSuskystintuGamtiniuDujuVisoeur" localSheetId="2">'Forma 4'!$AE$199</definedName>
    <definedName name="GDS013_F_KitosSanaudos1PersonaluBalansavimasGamtiniuDujuBSeur" localSheetId="2">'Forma 4'!$V$132</definedName>
    <definedName name="GDS013_F_KitosSanaudos1PersonaluBalansavimasGamtiniuDujuBSproc" localSheetId="2">'Forma 4'!$W$132</definedName>
    <definedName name="GDS013_F_KitosSanaudos1PersonaluBalansavimasGamtiniuDujuNSeur" localSheetId="2">'Forma 4'!$T$132</definedName>
    <definedName name="GDS013_F_KitosSanaudos1PersonaluBalansavimasGamtiniuDujuNSproc" localSheetId="2">'Forma 4'!$U$132</definedName>
    <definedName name="GDS013_F_KitosSanaudos1PersonaluBalansavimasGamtiniuDujuSkirstymo" localSheetId="2">'Forma 4'!$BB$132</definedName>
    <definedName name="GDS013_F_KitosSanaudos1PersonaluBalansavimasGamtiniuDujuTSeur" localSheetId="2">'Forma 4'!$R$132</definedName>
    <definedName name="GDS013_F_KitosSanaudos1PersonaluBalansavimasGamtiniuDujuTSproc" localSheetId="2">'Forma 4'!$S$132</definedName>
    <definedName name="GDS013_F_KitosSanaudos1PersonaluBalansavimasGamtiniuDujuVisoeur" localSheetId="2">'Forma 4'!$X$132</definedName>
    <definedName name="GDS013_F_KitosSanaudos1PersonaluGamtiniuDujuLaikymas" localSheetId="2">'Forma 4'!$BJ$132</definedName>
    <definedName name="GDS013_F_KitosSanaudos1PersonaluGamtiniuDujuLaikymoVamzdyneBSeur" localSheetId="2">'Forma 4'!$AJ$132</definedName>
    <definedName name="GDS013_F_KitosSanaudos1PersonaluGamtiniuDujuLaikymoVamzdyneBSproc" localSheetId="2">'Forma 4'!$AK$132</definedName>
    <definedName name="GDS013_F_KitosSanaudos1PersonaluGamtiniuDujuLaikymoVamzdyneNSeur" localSheetId="2">'Forma 4'!$AH$132</definedName>
    <definedName name="GDS013_F_KitosSanaudos1PersonaluGamtiniuDujuLaikymoVamzdyneNSproc" localSheetId="2">'Forma 4'!$AI$132</definedName>
    <definedName name="GDS013_F_KitosSanaudos1PersonaluGamtiniuDujuLaikymoVamzdyneTSeur" localSheetId="2">'Forma 4'!$AF$132</definedName>
    <definedName name="GDS013_F_KitosSanaudos1PersonaluGamtiniuDujuLaikymoVamzdyneTSproc" localSheetId="2">'Forma 4'!$AG$132</definedName>
    <definedName name="GDS013_F_KitosSanaudos1PersonaluGamtiniuDujuLaikymoVamzdyneVisoeur" localSheetId="2">'Forma 4'!$AL$132</definedName>
    <definedName name="GDS013_F_KitosSanaudos1PersonaluGamtiniuDujuPerdavimasBSeur" localSheetId="2">'Forma 4'!$H$132</definedName>
    <definedName name="GDS013_F_KitosSanaudos1PersonaluGamtiniuDujuPerdavimasBSproc" localSheetId="2">'Forma 4'!$I$132</definedName>
    <definedName name="GDS013_F_KitosSanaudos1PersonaluGamtiniuDujuPerdavimasNSeur" localSheetId="2">'Forma 4'!$F$132</definedName>
    <definedName name="GDS013_F_KitosSanaudos1PersonaluGamtiniuDujuPerdavimasNSproc" localSheetId="2">'Forma 4'!$G$132</definedName>
    <definedName name="GDS013_F_KitosSanaudos1PersonaluGamtiniuDujuPerdavimasTSeur" localSheetId="2">'Forma 4'!$D$132</definedName>
    <definedName name="GDS013_F_KitosSanaudos1PersonaluGamtiniuDujuPerdavimasTSproc" localSheetId="2">'Forma 4'!$E$132</definedName>
    <definedName name="GDS013_F_KitosSanaudos1PersonaluGamtiniuDujuPerdavimasVisoeur" localSheetId="2">'Forma 4'!$J$132</definedName>
    <definedName name="GDS013_F_KitosSanaudos1PersonaluGamtiniuDujuSkirstymas" localSheetId="2">'Forma 4'!$BA$132</definedName>
    <definedName name="GDS013_F_KitosSanaudos1PersonaluGamtiniuDujuSkystinimas" localSheetId="2">'Forma 4'!$BG$132</definedName>
    <definedName name="GDS013_F_KitosSanaudos1PersonaluGamtiniudujuti1" localSheetId="2">'Forma 4'!$BN$132</definedName>
    <definedName name="GDS013_F_KitosSanaudos1PersonaluGamtiniuDujuTiekimasBuitiniams" localSheetId="2">'Forma 4'!$BM$132</definedName>
    <definedName name="GDS013_F_KitosSanaudos1PersonaluGamtiniuDujuTiekimoAtjungimas" localSheetId="2">'Forma 4'!$BC$132</definedName>
    <definedName name="GDS013_F_KitosSanaudos1PersonaluGamtiniuDujuTranzitasBSeur" localSheetId="2">'Forma 4'!$O$132</definedName>
    <definedName name="GDS013_F_KitosSanaudos1PersonaluGamtiniuDujuTranzitasBSproc" localSheetId="2">'Forma 4'!$P$132</definedName>
    <definedName name="GDS013_F_KitosSanaudos1PersonaluGamtiniuDujuTranzitasNSeur" localSheetId="2">'Forma 4'!$M$132</definedName>
    <definedName name="GDS013_F_KitosSanaudos1PersonaluGamtiniuDujuTranzitasNSproc" localSheetId="2">'Forma 4'!$N$132</definedName>
    <definedName name="GDS013_F_KitosSanaudos1PersonaluGamtiniuDujuTranzitasTSeur" localSheetId="2">'Forma 4'!$K$132</definedName>
    <definedName name="GDS013_F_KitosSanaudos1PersonaluGamtiniuDujuTranzitasTSproc" localSheetId="2">'Forma 4'!$L$132</definedName>
    <definedName name="GDS013_F_KitosSanaudos1PersonaluGamtiniuDujuTranzitasVisoeur" localSheetId="2">'Forma 4'!$Q$132</definedName>
    <definedName name="GDS013_F_KitosSanaudos1PersonaluGarantinisGamtiniuDuju" localSheetId="2">'Forma 4'!$BD$132</definedName>
    <definedName name="GDS013_F_KitosSanaudos1PersonaluIsViso" localSheetId="2">'Forma 4'!$BT$132</definedName>
    <definedName name="GDS013_F_KitosSanaudos1PersonaluKitosSuGamtiniuLaikymo" localSheetId="2">'Forma 4'!$BK$132</definedName>
    <definedName name="GDS013_F_KitosSanaudos1PersonaluKitosSuGamtiniuPerdavimoBSeur" localSheetId="2">'Forma 4'!$AQ$132</definedName>
    <definedName name="GDS013_F_KitosSanaudos1PersonaluKitosSuGamtiniuPerdavimoBSproc" localSheetId="2">'Forma 4'!$AR$132</definedName>
    <definedName name="GDS013_F_KitosSanaudos1PersonaluKitosSuGamtiniuPerdavimoNSeur" localSheetId="2">'Forma 4'!$AO$132</definedName>
    <definedName name="GDS013_F_KitosSanaudos1PersonaluKitosSuGamtiniuPerdavimoNSproc" localSheetId="2">'Forma 4'!$AP$132</definedName>
    <definedName name="GDS013_F_KitosSanaudos1PersonaluKitosSuGamtiniuPerdavimoTSeur" localSheetId="2">'Forma 4'!$AM$132</definedName>
    <definedName name="GDS013_F_KitosSanaudos1PersonaluKitosSuGamtiniuPerdavimoTSproc" localSheetId="2">'Forma 4'!$AN$132</definedName>
    <definedName name="GDS013_F_KitosSanaudos1PersonaluKitosSuGamtiniuPerdavimoVisoeur" localSheetId="2">'Forma 4'!$AS$132</definedName>
    <definedName name="GDS013_F_KitosSanaudos1PersonaluKitosSuGamtiniuSkirstymo" localSheetId="2">'Forma 4'!$BE$132</definedName>
    <definedName name="GDS013_F_KitosSanaudos1PersonaluKitosSuGamtiniuSkystinimu" localSheetId="2">'Forma 4'!$BH$132</definedName>
    <definedName name="GDS013_F_KitosSanaudos1PersonaluKitosSuGamtiniuTiekimo" localSheetId="2">'Forma 4'!$BO$132</definedName>
    <definedName name="GDS013_F_KitosSanaudos1PersonaluNepaskirstytina" localSheetId="2">'Forma 4'!$BS$132</definedName>
    <definedName name="GDS013_F_KitosSanaudos1PersonaluPaslaugaLaikymo" localSheetId="2">'Forma 4'!$BL$132</definedName>
    <definedName name="GDS013_F_KitosSanaudos1PersonaluPaslaugaNereguliuojamos" localSheetId="2">'Forma 4'!$BR$132</definedName>
    <definedName name="GDS013_F_KitosSanaudos1PersonaluPaslaugaPerdavimoBSeur" localSheetId="2">'Forma 4'!$AX$132</definedName>
    <definedName name="GDS013_F_KitosSanaudos1PersonaluPaslaugaPerdavimoBSproc" localSheetId="2">'Forma 4'!$AY$132</definedName>
    <definedName name="GDS013_F_KitosSanaudos1PersonaluPaslaugaPerdavimoNSeur" localSheetId="2">'Forma 4'!$AV$132</definedName>
    <definedName name="GDS013_F_KitosSanaudos1PersonaluPaslaugaPerdavimoNSproc" localSheetId="2">'Forma 4'!$AW$132</definedName>
    <definedName name="GDS013_F_KitosSanaudos1PersonaluPaslaugaPerdavimoTSeur" localSheetId="2">'Forma 4'!$AT$132</definedName>
    <definedName name="GDS013_F_KitosSanaudos1PersonaluPaslaugaPerdavimoTSproc" localSheetId="2">'Forma 4'!$AU$132</definedName>
    <definedName name="GDS013_F_KitosSanaudos1PersonaluPaslaugaPerdavimoVisoeur" localSheetId="2">'Forma 4'!$AZ$132</definedName>
    <definedName name="GDS013_F_KitosSanaudos1PersonaluPaslaugaReguliuojamos" localSheetId="2">'Forma 4'!$BQ$132</definedName>
    <definedName name="GDS013_F_KitosSanaudos1PersonaluPaslaugaSkirstymo" localSheetId="2">'Forma 4'!$BF$132</definedName>
    <definedName name="GDS013_F_KitosSanaudos1PersonaluPaslaugaSkystinimo" localSheetId="2">'Forma 4'!$BI$132</definedName>
    <definedName name="GDS013_F_KitosSanaudos1PersonaluPaslaugaTiekimo" localSheetId="2">'Forma 4'!$BP$132</definedName>
    <definedName name="GDS013_F_KitosSanaudos1PersonaluSuskystintuGamtiniuDujuBSeur" localSheetId="2">'Forma 4'!$AC$132</definedName>
    <definedName name="GDS013_F_KitosSanaudos1PersonaluSuskystintuGamtiniuDujuBSproc" localSheetId="2">'Forma 4'!$AD$132</definedName>
    <definedName name="GDS013_F_KitosSanaudos1PersonaluSuskystintuGamtiniuDujuNSeur" localSheetId="2">'Forma 4'!$AA$132</definedName>
    <definedName name="GDS013_F_KitosSanaudos1PersonaluSuskystintuGamtiniuDujuNSproc" localSheetId="2">'Forma 4'!$AB$132</definedName>
    <definedName name="GDS013_F_KitosSanaudos1PersonaluSuskystintuGamtiniuDujuTSeur" localSheetId="2">'Forma 4'!$Y$132</definedName>
    <definedName name="GDS013_F_KitosSanaudos1PersonaluSuskystintuGamtiniuDujuTSproc" localSheetId="2">'Forma 4'!$Z$132</definedName>
    <definedName name="GDS013_F_KitosSanaudos1PersonaluSuskystintuGamtiniuDujuVisoeur" localSheetId="2">'Forma 4'!$AE$132</definedName>
    <definedName name="GDS013_F_KitosSanaudos1ReikmemisBalansavimasGamtiniuDujuBSeur" localSheetId="2">'Forma 4'!$V$66</definedName>
    <definedName name="GDS013_F_KitosSanaudos1ReikmemisBalansavimasGamtiniuDujuBSproc" localSheetId="2">'Forma 4'!$W$66</definedName>
    <definedName name="GDS013_F_KitosSanaudos1ReikmemisBalansavimasGamtiniuDujuNSeur" localSheetId="2">'Forma 4'!$T$66</definedName>
    <definedName name="GDS013_F_KitosSanaudos1ReikmemisBalansavimasGamtiniuDujuNSproc" localSheetId="2">'Forma 4'!$U$66</definedName>
    <definedName name="GDS013_F_KitosSanaudos1ReikmemisBalansavimasGamtiniuDujuSkirstymo" localSheetId="2">'Forma 4'!$BB$66</definedName>
    <definedName name="GDS013_F_KitosSanaudos1ReikmemisBalansavimasGamtiniuDujuTSeur" localSheetId="2">'Forma 4'!$R$66</definedName>
    <definedName name="GDS013_F_KitosSanaudos1ReikmemisBalansavimasGamtiniuDujuTSproc" localSheetId="2">'Forma 4'!$S$66</definedName>
    <definedName name="GDS013_F_KitosSanaudos1ReikmemisBalansavimasGamtiniuDujuVisoeur" localSheetId="2">'Forma 4'!$X$66</definedName>
    <definedName name="GDS013_F_KitosSanaudos1ReikmemisGamtiniuDujuLaikymas" localSheetId="2">'Forma 4'!$BJ$66</definedName>
    <definedName name="GDS013_F_KitosSanaudos1ReikmemisGamtiniuDujuLaikymoVamzdyneBSeur" localSheetId="2">'Forma 4'!$AJ$66</definedName>
    <definedName name="GDS013_F_KitosSanaudos1ReikmemisGamtiniuDujuLaikymoVamzdyneBSproc" localSheetId="2">'Forma 4'!$AK$66</definedName>
    <definedName name="GDS013_F_KitosSanaudos1ReikmemisGamtiniuDujuLaikymoVamzdyneNSeur" localSheetId="2">'Forma 4'!$AH$66</definedName>
    <definedName name="GDS013_F_KitosSanaudos1ReikmemisGamtiniuDujuLaikymoVamzdyneNSproc" localSheetId="2">'Forma 4'!$AI$66</definedName>
    <definedName name="GDS013_F_KitosSanaudos1ReikmemisGamtiniuDujuLaikymoVamzdyneTSeur" localSheetId="2">'Forma 4'!$AF$66</definedName>
    <definedName name="GDS013_F_KitosSanaudos1ReikmemisGamtiniuDujuLaikymoVamzdyneTSproc" localSheetId="2">'Forma 4'!$AG$66</definedName>
    <definedName name="GDS013_F_KitosSanaudos1ReikmemisGamtiniuDujuLaikymoVamzdyneVisoeur" localSheetId="2">'Forma 4'!$AL$66</definedName>
    <definedName name="GDS013_F_KitosSanaudos1ReikmemisGamtiniuDujuPerdavimasBSeur" localSheetId="2">'Forma 4'!$H$66</definedName>
    <definedName name="GDS013_F_KitosSanaudos1ReikmemisGamtiniuDujuPerdavimasBSproc" localSheetId="2">'Forma 4'!$I$66</definedName>
    <definedName name="GDS013_F_KitosSanaudos1ReikmemisGamtiniuDujuPerdavimasNSeur" localSheetId="2">'Forma 4'!$F$66</definedName>
    <definedName name="GDS013_F_KitosSanaudos1ReikmemisGamtiniuDujuPerdavimasNSproc" localSheetId="2">'Forma 4'!$G$66</definedName>
    <definedName name="GDS013_F_KitosSanaudos1ReikmemisGamtiniuDujuPerdavimasTSeur" localSheetId="2">'Forma 4'!$D$66</definedName>
    <definedName name="GDS013_F_KitosSanaudos1ReikmemisGamtiniuDujuPerdavimasTSproc" localSheetId="2">'Forma 4'!$E$66</definedName>
    <definedName name="GDS013_F_KitosSanaudos1ReikmemisGamtiniuDujuPerdavimasVisoeur" localSheetId="2">'Forma 4'!$J$66</definedName>
    <definedName name="GDS013_F_KitosSanaudos1ReikmemisGamtiniuDujuSkirstymas" localSheetId="2">'Forma 4'!$BA$66</definedName>
    <definedName name="GDS013_F_KitosSanaudos1ReikmemisGamtiniuDujuSkystinimas" localSheetId="2">'Forma 4'!$BG$66</definedName>
    <definedName name="GDS013_F_KitosSanaudos1ReikmemisGamtiniudujuti1" localSheetId="2">'Forma 4'!$BN$66</definedName>
    <definedName name="GDS013_F_KitosSanaudos1ReikmemisGamtiniuDujuTiekimasBuitiniams" localSheetId="2">'Forma 4'!$BM$66</definedName>
    <definedName name="GDS013_F_KitosSanaudos1ReikmemisGamtiniuDujuTiekimoAtjungimas" localSheetId="2">'Forma 4'!$BC$66</definedName>
    <definedName name="GDS013_F_KitosSanaudos1ReikmemisGamtiniuDujuTranzitasBSeur" localSheetId="2">'Forma 4'!$O$66</definedName>
    <definedName name="GDS013_F_KitosSanaudos1ReikmemisGamtiniuDujuTranzitasBSproc" localSheetId="2">'Forma 4'!$P$66</definedName>
    <definedName name="GDS013_F_KitosSanaudos1ReikmemisGamtiniuDujuTranzitasNSeur" localSheetId="2">'Forma 4'!$M$66</definedName>
    <definedName name="GDS013_F_KitosSanaudos1ReikmemisGamtiniuDujuTranzitasNSproc" localSheetId="2">'Forma 4'!$N$66</definedName>
    <definedName name="GDS013_F_KitosSanaudos1ReikmemisGamtiniuDujuTranzitasTSeur" localSheetId="2">'Forma 4'!$K$66</definedName>
    <definedName name="GDS013_F_KitosSanaudos1ReikmemisGamtiniuDujuTranzitasTSproc" localSheetId="2">'Forma 4'!$L$66</definedName>
    <definedName name="GDS013_F_KitosSanaudos1ReikmemisGamtiniuDujuTranzitasVisoeur" localSheetId="2">'Forma 4'!$Q$66</definedName>
    <definedName name="GDS013_F_KitosSanaudos1ReikmemisGarantinisGamtiniuDuju" localSheetId="2">'Forma 4'!$BD$66</definedName>
    <definedName name="GDS013_F_KitosSanaudos1ReikmemisIsViso" localSheetId="2">'Forma 4'!$BT$66</definedName>
    <definedName name="GDS013_F_KitosSanaudos1ReikmemisKitosSuGamtiniuLaikymo" localSheetId="2">'Forma 4'!$BK$66</definedName>
    <definedName name="GDS013_F_KitosSanaudos1ReikmemisKitosSuGamtiniuPerdavimoBSeur" localSheetId="2">'Forma 4'!$AQ$66</definedName>
    <definedName name="GDS013_F_KitosSanaudos1ReikmemisKitosSuGamtiniuPerdavimoBSproc" localSheetId="2">'Forma 4'!$AR$66</definedName>
    <definedName name="GDS013_F_KitosSanaudos1ReikmemisKitosSuGamtiniuPerdavimoNSeur" localSheetId="2">'Forma 4'!$AO$66</definedName>
    <definedName name="GDS013_F_KitosSanaudos1ReikmemisKitosSuGamtiniuPerdavimoNSproc" localSheetId="2">'Forma 4'!$AP$66</definedName>
    <definedName name="GDS013_F_KitosSanaudos1ReikmemisKitosSuGamtiniuPerdavimoTSeur" localSheetId="2">'Forma 4'!$AM$66</definedName>
    <definedName name="GDS013_F_KitosSanaudos1ReikmemisKitosSuGamtiniuPerdavimoTSproc" localSheetId="2">'Forma 4'!$AN$66</definedName>
    <definedName name="GDS013_F_KitosSanaudos1ReikmemisKitosSuGamtiniuPerdavimoVisoeur" localSheetId="2">'Forma 4'!$AS$66</definedName>
    <definedName name="GDS013_F_KitosSanaudos1ReikmemisKitosSuGamtiniuSkirstymo" localSheetId="2">'Forma 4'!$BE$66</definedName>
    <definedName name="GDS013_F_KitosSanaudos1ReikmemisKitosSuGamtiniuSkystinimu" localSheetId="2">'Forma 4'!$BH$66</definedName>
    <definedName name="GDS013_F_KitosSanaudos1ReikmemisKitosSuGamtiniuTiekimo" localSheetId="2">'Forma 4'!$BO$66</definedName>
    <definedName name="GDS013_F_KitosSanaudos1ReikmemisNepaskirstytina" localSheetId="2">'Forma 4'!$BS$66</definedName>
    <definedName name="GDS013_F_KitosSanaudos1ReikmemisPaslaugaLaikymo" localSheetId="2">'Forma 4'!$BL$66</definedName>
    <definedName name="GDS013_F_KitosSanaudos1ReikmemisPaslaugaNereguliuojamos" localSheetId="2">'Forma 4'!$BR$66</definedName>
    <definedName name="GDS013_F_KitosSanaudos1ReikmemisPaslaugaPerdavimoBSeur" localSheetId="2">'Forma 4'!$AX$66</definedName>
    <definedName name="GDS013_F_KitosSanaudos1ReikmemisPaslaugaPerdavimoBSproc" localSheetId="2">'Forma 4'!$AY$66</definedName>
    <definedName name="GDS013_F_KitosSanaudos1ReikmemisPaslaugaPerdavimoNSeur" localSheetId="2">'Forma 4'!$AV$66</definedName>
    <definedName name="GDS013_F_KitosSanaudos1ReikmemisPaslaugaPerdavimoNSproc" localSheetId="2">'Forma 4'!$AW$66</definedName>
    <definedName name="GDS013_F_KitosSanaudos1ReikmemisPaslaugaPerdavimoTSeur" localSheetId="2">'Forma 4'!$AT$66</definedName>
    <definedName name="GDS013_F_KitosSanaudos1ReikmemisPaslaugaPerdavimoTSproc" localSheetId="2">'Forma 4'!$AU$66</definedName>
    <definedName name="GDS013_F_KitosSanaudos1ReikmemisPaslaugaPerdavimoVisoeur" localSheetId="2">'Forma 4'!$AZ$66</definedName>
    <definedName name="GDS013_F_KitosSanaudos1ReikmemisPaslaugaReguliuojamos" localSheetId="2">'Forma 4'!$BQ$66</definedName>
    <definedName name="GDS013_F_KitosSanaudos1ReikmemisPaslaugaSkirstymo" localSheetId="2">'Forma 4'!$BF$66</definedName>
    <definedName name="GDS013_F_KitosSanaudos1ReikmemisPaslaugaSkystinimo" localSheetId="2">'Forma 4'!$BI$66</definedName>
    <definedName name="GDS013_F_KitosSanaudos1ReikmemisPaslaugaTiekimo" localSheetId="2">'Forma 4'!$BP$66</definedName>
    <definedName name="GDS013_F_KitosSanaudos1ReikmemisSuskystintuGamtiniuDujuBSeur" localSheetId="2">'Forma 4'!$AC$66</definedName>
    <definedName name="GDS013_F_KitosSanaudos1ReikmemisSuskystintuGamtiniuDujuBSproc" localSheetId="2">'Forma 4'!$AD$66</definedName>
    <definedName name="GDS013_F_KitosSanaudos1ReikmemisSuskystintuGamtiniuDujuNSeur" localSheetId="2">'Forma 4'!$AA$66</definedName>
    <definedName name="GDS013_F_KitosSanaudos1ReikmemisSuskystintuGamtiniuDujuNSproc" localSheetId="2">'Forma 4'!$AB$66</definedName>
    <definedName name="GDS013_F_KitosSanaudos1ReikmemisSuskystintuGamtiniuDujuTSeur" localSheetId="2">'Forma 4'!$Y$66</definedName>
    <definedName name="GDS013_F_KitosSanaudos1ReikmemisSuskystintuGamtiniuDujuTSproc" localSheetId="2">'Forma 4'!$Z$66</definedName>
    <definedName name="GDS013_F_KitosSanaudos1ReikmemisSuskystintuGamtiniuDujuVisoeur" localSheetId="2">'Forma 4'!$AE$66</definedName>
    <definedName name="GDS013_F_KitosSanaudos1RemontoBalansavimasGamtiniuDujuBSeur" localSheetId="2">'Forma 4'!$V$97</definedName>
    <definedName name="GDS013_F_KitosSanaudos1RemontoBalansavimasGamtiniuDujuBSproc" localSheetId="2">'Forma 4'!$W$97</definedName>
    <definedName name="GDS013_F_KitosSanaudos1RemontoBalansavimasGamtiniuDujuNSeur" localSheetId="2">'Forma 4'!$T$97</definedName>
    <definedName name="GDS013_F_KitosSanaudos1RemontoBalansavimasGamtiniuDujuNSproc" localSheetId="2">'Forma 4'!$U$97</definedName>
    <definedName name="GDS013_F_KitosSanaudos1RemontoBalansavimasGamtiniuDujuSkirstymo" localSheetId="2">'Forma 4'!$BB$97</definedName>
    <definedName name="GDS013_F_KitosSanaudos1RemontoBalansavimasGamtiniuDujuTSeur" localSheetId="2">'Forma 4'!$R$97</definedName>
    <definedName name="GDS013_F_KitosSanaudos1RemontoBalansavimasGamtiniuDujuTSproc" localSheetId="2">'Forma 4'!$S$97</definedName>
    <definedName name="GDS013_F_KitosSanaudos1RemontoBalansavimasGamtiniuDujuVisoeur" localSheetId="2">'Forma 4'!$X$97</definedName>
    <definedName name="GDS013_F_KitosSanaudos1RemontoGamtiniuDujuLaikymas" localSheetId="2">'Forma 4'!$BJ$97</definedName>
    <definedName name="GDS013_F_KitosSanaudos1RemontoGamtiniuDujuLaikymoVamzdyneBSeur" localSheetId="2">'Forma 4'!$AJ$97</definedName>
    <definedName name="GDS013_F_KitosSanaudos1RemontoGamtiniuDujuLaikymoVamzdyneBSproc" localSheetId="2">'Forma 4'!$AK$97</definedName>
    <definedName name="GDS013_F_KitosSanaudos1RemontoGamtiniuDujuLaikymoVamzdyneNSeur" localSheetId="2">'Forma 4'!$AH$97</definedName>
    <definedName name="GDS013_F_KitosSanaudos1RemontoGamtiniuDujuLaikymoVamzdyneNSproc" localSheetId="2">'Forma 4'!$AI$97</definedName>
    <definedName name="GDS013_F_KitosSanaudos1RemontoGamtiniuDujuLaikymoVamzdyneTSeur" localSheetId="2">'Forma 4'!$AF$97</definedName>
    <definedName name="GDS013_F_KitosSanaudos1RemontoGamtiniuDujuLaikymoVamzdyneTSproc" localSheetId="2">'Forma 4'!$AG$97</definedName>
    <definedName name="GDS013_F_KitosSanaudos1RemontoGamtiniuDujuLaikymoVamzdyneVisoeur" localSheetId="2">'Forma 4'!$AL$97</definedName>
    <definedName name="GDS013_F_KitosSanaudos1RemontoGamtiniuDujuPerdavimasBSeur" localSheetId="2">'Forma 4'!$H$97</definedName>
    <definedName name="GDS013_F_KitosSanaudos1RemontoGamtiniuDujuPerdavimasBSproc" localSheetId="2">'Forma 4'!$I$97</definedName>
    <definedName name="GDS013_F_KitosSanaudos1RemontoGamtiniuDujuPerdavimasNSeur" localSheetId="2">'Forma 4'!$F$97</definedName>
    <definedName name="GDS013_F_KitosSanaudos1RemontoGamtiniuDujuPerdavimasNSproc" localSheetId="2">'Forma 4'!$G$97</definedName>
    <definedName name="GDS013_F_KitosSanaudos1RemontoGamtiniuDujuPerdavimasTSeur" localSheetId="2">'Forma 4'!$D$97</definedName>
    <definedName name="GDS013_F_KitosSanaudos1RemontoGamtiniuDujuPerdavimasTSproc" localSheetId="2">'Forma 4'!$E$97</definedName>
    <definedName name="GDS013_F_KitosSanaudos1RemontoGamtiniuDujuPerdavimasVisoeur" localSheetId="2">'Forma 4'!$J$97</definedName>
    <definedName name="GDS013_F_KitosSanaudos1RemontoGamtiniuDujuSkirstymas" localSheetId="2">'Forma 4'!$BA$97</definedName>
    <definedName name="GDS013_F_KitosSanaudos1RemontoGamtiniuDujuSkystinimas" localSheetId="2">'Forma 4'!$BG$97</definedName>
    <definedName name="GDS013_F_KitosSanaudos1RemontoGamtiniudujuti1" localSheetId="2">'Forma 4'!$BN$97</definedName>
    <definedName name="GDS013_F_KitosSanaudos1RemontoGamtiniuDujuTiekimasBuitiniams" localSheetId="2">'Forma 4'!$BM$97</definedName>
    <definedName name="GDS013_F_KitosSanaudos1RemontoGamtiniuDujuTiekimoAtjungimas" localSheetId="2">'Forma 4'!$BC$97</definedName>
    <definedName name="GDS013_F_KitosSanaudos1RemontoGamtiniuDujuTranzitasBSeur" localSheetId="2">'Forma 4'!$O$97</definedName>
    <definedName name="GDS013_F_KitosSanaudos1RemontoGamtiniuDujuTranzitasBSproc" localSheetId="2">'Forma 4'!$P$97</definedName>
    <definedName name="GDS013_F_KitosSanaudos1RemontoGamtiniuDujuTranzitasNSeur" localSheetId="2">'Forma 4'!$M$97</definedName>
    <definedName name="GDS013_F_KitosSanaudos1RemontoGamtiniuDujuTranzitasNSproc" localSheetId="2">'Forma 4'!$N$97</definedName>
    <definedName name="GDS013_F_KitosSanaudos1RemontoGamtiniuDujuTranzitasTSeur" localSheetId="2">'Forma 4'!$K$97</definedName>
    <definedName name="GDS013_F_KitosSanaudos1RemontoGamtiniuDujuTranzitasTSproc" localSheetId="2">'Forma 4'!$L$97</definedName>
    <definedName name="GDS013_F_KitosSanaudos1RemontoGamtiniuDujuTranzitasVisoeur" localSheetId="2">'Forma 4'!$Q$97</definedName>
    <definedName name="GDS013_F_KitosSanaudos1RemontoGarantinisGamtiniuDuju" localSheetId="2">'Forma 4'!$BD$97</definedName>
    <definedName name="GDS013_F_KitosSanaudos1RemontoIsViso" localSheetId="2">'Forma 4'!$BT$97</definedName>
    <definedName name="GDS013_F_KitosSanaudos1RemontoKitosSuGamtiniuLaikymo" localSheetId="2">'Forma 4'!$BK$97</definedName>
    <definedName name="GDS013_F_KitosSanaudos1RemontoKitosSuGamtiniuPerdavimoBSeur" localSheetId="2">'Forma 4'!$AQ$97</definedName>
    <definedName name="GDS013_F_KitosSanaudos1RemontoKitosSuGamtiniuPerdavimoBSproc" localSheetId="2">'Forma 4'!$AR$97</definedName>
    <definedName name="GDS013_F_KitosSanaudos1RemontoKitosSuGamtiniuPerdavimoNSeur" localSheetId="2">'Forma 4'!$AO$97</definedName>
    <definedName name="GDS013_F_KitosSanaudos1RemontoKitosSuGamtiniuPerdavimoNSproc" localSheetId="2">'Forma 4'!$AP$97</definedName>
    <definedName name="GDS013_F_KitosSanaudos1RemontoKitosSuGamtiniuPerdavimoTSeur" localSheetId="2">'Forma 4'!$AM$97</definedName>
    <definedName name="GDS013_F_KitosSanaudos1RemontoKitosSuGamtiniuPerdavimoTSproc" localSheetId="2">'Forma 4'!$AN$97</definedName>
    <definedName name="GDS013_F_KitosSanaudos1RemontoKitosSuGamtiniuPerdavimoVisoeur" localSheetId="2">'Forma 4'!$AS$97</definedName>
    <definedName name="GDS013_F_KitosSanaudos1RemontoKitosSuGamtiniuSkirstymo" localSheetId="2">'Forma 4'!$BE$97</definedName>
    <definedName name="GDS013_F_KitosSanaudos1RemontoKitosSuGamtiniuSkystinimu" localSheetId="2">'Forma 4'!$BH$97</definedName>
    <definedName name="GDS013_F_KitosSanaudos1RemontoKitosSuGamtiniuTiekimo" localSheetId="2">'Forma 4'!$BO$97</definedName>
    <definedName name="GDS013_F_KitosSanaudos1RemontoNepaskirstytina" localSheetId="2">'Forma 4'!$BS$97</definedName>
    <definedName name="GDS013_F_KitosSanaudos1RemontoPaslaugaLaikymo" localSheetId="2">'Forma 4'!$BL$97</definedName>
    <definedName name="GDS013_F_KitosSanaudos1RemontoPaslaugaNereguliuojamos" localSheetId="2">'Forma 4'!$BR$97</definedName>
    <definedName name="GDS013_F_KitosSanaudos1RemontoPaslaugaPerdavimoBSeur" localSheetId="2">'Forma 4'!$AX$97</definedName>
    <definedName name="GDS013_F_KitosSanaudos1RemontoPaslaugaPerdavimoBSproc" localSheetId="2">'Forma 4'!$AY$97</definedName>
    <definedName name="GDS013_F_KitosSanaudos1RemontoPaslaugaPerdavimoNSeur" localSheetId="2">'Forma 4'!$AV$97</definedName>
    <definedName name="GDS013_F_KitosSanaudos1RemontoPaslaugaPerdavimoNSproc" localSheetId="2">'Forma 4'!$AW$97</definedName>
    <definedName name="GDS013_F_KitosSanaudos1RemontoPaslaugaPerdavimoTSeur" localSheetId="2">'Forma 4'!$AT$97</definedName>
    <definedName name="GDS013_F_KitosSanaudos1RemontoPaslaugaPerdavimoTSproc" localSheetId="2">'Forma 4'!$AU$97</definedName>
    <definedName name="GDS013_F_KitosSanaudos1RemontoPaslaugaPerdavimoVisoeur" localSheetId="2">'Forma 4'!$AZ$97</definedName>
    <definedName name="GDS013_F_KitosSanaudos1RemontoPaslaugaReguliuojamos" localSheetId="2">'Forma 4'!$BQ$97</definedName>
    <definedName name="GDS013_F_KitosSanaudos1RemontoPaslaugaSkirstymo" localSheetId="2">'Forma 4'!$BF$97</definedName>
    <definedName name="GDS013_F_KitosSanaudos1RemontoPaslaugaSkystinimo" localSheetId="2">'Forma 4'!$BI$97</definedName>
    <definedName name="GDS013_F_KitosSanaudos1RemontoPaslaugaTiekimo" localSheetId="2">'Forma 4'!$BP$97</definedName>
    <definedName name="GDS013_F_KitosSanaudos1RemontoSuskystintuGamtiniuDujuBSeur" localSheetId="2">'Forma 4'!$AC$97</definedName>
    <definedName name="GDS013_F_KitosSanaudos1RemontoSuskystintuGamtiniuDujuBSproc" localSheetId="2">'Forma 4'!$AD$97</definedName>
    <definedName name="GDS013_F_KitosSanaudos1RemontoSuskystintuGamtiniuDujuNSeur" localSheetId="2">'Forma 4'!$AA$97</definedName>
    <definedName name="GDS013_F_KitosSanaudos1RemontoSuskystintuGamtiniuDujuNSproc" localSheetId="2">'Forma 4'!$AB$97</definedName>
    <definedName name="GDS013_F_KitosSanaudos1RemontoSuskystintuGamtiniuDujuTSeur" localSheetId="2">'Forma 4'!$Y$97</definedName>
    <definedName name="GDS013_F_KitosSanaudos1RemontoSuskystintuGamtiniuDujuTSproc" localSheetId="2">'Forma 4'!$Z$97</definedName>
    <definedName name="GDS013_F_KitosSanaudos1RemontoSuskystintuGamtiniuDujuVisoeur" localSheetId="2">'Forma 4'!$AE$97</definedName>
    <definedName name="GDS013_F_KitosSanaudos2IsigijimuBalansavimasGamtiniuDujuBSeur" localSheetId="2">'Forma 4'!$V$56</definedName>
    <definedName name="GDS013_F_KitosSanaudos2IsigijimuBalansavimasGamtiniuDujuBSproc" localSheetId="2">'Forma 4'!$W$56</definedName>
    <definedName name="GDS013_F_KitosSanaudos2IsigijimuBalansavimasGamtiniuDujuNSeur" localSheetId="2">'Forma 4'!$T$56</definedName>
    <definedName name="GDS013_F_KitosSanaudos2IsigijimuBalansavimasGamtiniuDujuNSproc" localSheetId="2">'Forma 4'!$U$56</definedName>
    <definedName name="GDS013_F_KitosSanaudos2IsigijimuBalansavimasGamtiniuDujuSkirstymo" localSheetId="2">'Forma 4'!$BB$56</definedName>
    <definedName name="GDS013_F_KitosSanaudos2IsigijimuBalansavimasGamtiniuDujuTSeur" localSheetId="2">'Forma 4'!$R$56</definedName>
    <definedName name="GDS013_F_KitosSanaudos2IsigijimuBalansavimasGamtiniuDujuTSproc" localSheetId="2">'Forma 4'!$S$56</definedName>
    <definedName name="GDS013_F_KitosSanaudos2IsigijimuBalansavimasGamtiniuDujuVisoeur" localSheetId="2">'Forma 4'!$X$56</definedName>
    <definedName name="GDS013_F_KitosSanaudos2IsigijimuGamtiniuDujuLaikymas" localSheetId="2">'Forma 4'!$BJ$56</definedName>
    <definedName name="GDS013_F_KitosSanaudos2IsigijimuGamtiniuDujuLaikymoVamzdyneBSeur" localSheetId="2">'Forma 4'!$AJ$56</definedName>
    <definedName name="GDS013_F_KitosSanaudos2IsigijimuGamtiniuDujuLaikymoVamzdyneBSproc" localSheetId="2">'Forma 4'!$AK$56</definedName>
    <definedName name="GDS013_F_KitosSanaudos2IsigijimuGamtiniuDujuLaikymoVamzdyneNSeur" localSheetId="2">'Forma 4'!$AH$56</definedName>
    <definedName name="GDS013_F_KitosSanaudos2IsigijimuGamtiniuDujuLaikymoVamzdyneNSproc" localSheetId="2">'Forma 4'!$AI$56</definedName>
    <definedName name="GDS013_F_KitosSanaudos2IsigijimuGamtiniuDujuLaikymoVamzdyneTSeur" localSheetId="2">'Forma 4'!$AF$56</definedName>
    <definedName name="GDS013_F_KitosSanaudos2IsigijimuGamtiniuDujuLaikymoVamzdyneTSproc" localSheetId="2">'Forma 4'!$AG$56</definedName>
    <definedName name="GDS013_F_KitosSanaudos2IsigijimuGamtiniuDujuLaikymoVamzdyneVisoeur" localSheetId="2">'Forma 4'!$AL$56</definedName>
    <definedName name="GDS013_F_KitosSanaudos2IsigijimuGamtiniuDujuPerdavimasBSeur" localSheetId="2">'Forma 4'!$H$56</definedName>
    <definedName name="GDS013_F_KitosSanaudos2IsigijimuGamtiniuDujuPerdavimasBSproc" localSheetId="2">'Forma 4'!$I$56</definedName>
    <definedName name="GDS013_F_KitosSanaudos2IsigijimuGamtiniuDujuPerdavimasNSeur" localSheetId="2">'Forma 4'!$F$56</definedName>
    <definedName name="GDS013_F_KitosSanaudos2IsigijimuGamtiniuDujuPerdavimasNSproc" localSheetId="2">'Forma 4'!$G$56</definedName>
    <definedName name="GDS013_F_KitosSanaudos2IsigijimuGamtiniuDujuPerdavimasTSeur" localSheetId="2">'Forma 4'!$D$56</definedName>
    <definedName name="GDS013_F_KitosSanaudos2IsigijimuGamtiniuDujuPerdavimasTSproc" localSheetId="2">'Forma 4'!$E$56</definedName>
    <definedName name="GDS013_F_KitosSanaudos2IsigijimuGamtiniuDujuPerdavimasVisoeur" localSheetId="2">'Forma 4'!$J$56</definedName>
    <definedName name="GDS013_F_KitosSanaudos2IsigijimuGamtiniuDujuSkirstymas" localSheetId="2">'Forma 4'!$BA$56</definedName>
    <definedName name="GDS013_F_KitosSanaudos2IsigijimuGamtiniuDujuSkystinimas" localSheetId="2">'Forma 4'!$BG$56</definedName>
    <definedName name="GDS013_F_KitosSanaudos2IsigijimuGamtiniudujuti1" localSheetId="2">'Forma 4'!$BN$56</definedName>
    <definedName name="GDS013_F_KitosSanaudos2IsigijimuGamtiniuDujuTiekimasBuitiniams" localSheetId="2">'Forma 4'!$BM$56</definedName>
    <definedName name="GDS013_F_KitosSanaudos2IsigijimuGamtiniuDujuTiekimoAtjungimas" localSheetId="2">'Forma 4'!$BC$56</definedName>
    <definedName name="GDS013_F_KitosSanaudos2IsigijimuGamtiniuDujuTranzitasBSeur" localSheetId="2">'Forma 4'!$O$56</definedName>
    <definedName name="GDS013_F_KitosSanaudos2IsigijimuGamtiniuDujuTranzitasBSproc" localSheetId="2">'Forma 4'!$P$56</definedName>
    <definedName name="GDS013_F_KitosSanaudos2IsigijimuGamtiniuDujuTranzitasNSeur" localSheetId="2">'Forma 4'!$M$56</definedName>
    <definedName name="GDS013_F_KitosSanaudos2IsigijimuGamtiniuDujuTranzitasNSproc" localSheetId="2">'Forma 4'!$N$56</definedName>
    <definedName name="GDS013_F_KitosSanaudos2IsigijimuGamtiniuDujuTranzitasTSeur" localSheetId="2">'Forma 4'!$K$56</definedName>
    <definedName name="GDS013_F_KitosSanaudos2IsigijimuGamtiniuDujuTranzitasTSproc" localSheetId="2">'Forma 4'!$L$56</definedName>
    <definedName name="GDS013_F_KitosSanaudos2IsigijimuGamtiniuDujuTranzitasVisoeur" localSheetId="2">'Forma 4'!$Q$56</definedName>
    <definedName name="GDS013_F_KitosSanaudos2IsigijimuGarantinisGamtiniuDuju" localSheetId="2">'Forma 4'!$BD$56</definedName>
    <definedName name="GDS013_F_KitosSanaudos2IsigijimuIsViso" localSheetId="2">'Forma 4'!$BT$56</definedName>
    <definedName name="GDS013_F_KitosSanaudos2IsigijimuKitosSuGamtiniuLaikymo" localSheetId="2">'Forma 4'!$BK$56</definedName>
    <definedName name="GDS013_F_KitosSanaudos2IsigijimuKitosSuGamtiniuPerdavimoBSeur" localSheetId="2">'Forma 4'!$AQ$56</definedName>
    <definedName name="GDS013_F_KitosSanaudos2IsigijimuKitosSuGamtiniuPerdavimoBSproc" localSheetId="2">'Forma 4'!$AR$56</definedName>
    <definedName name="GDS013_F_KitosSanaudos2IsigijimuKitosSuGamtiniuPerdavimoNSeur" localSheetId="2">'Forma 4'!$AO$56</definedName>
    <definedName name="GDS013_F_KitosSanaudos2IsigijimuKitosSuGamtiniuPerdavimoNSproc" localSheetId="2">'Forma 4'!$AP$56</definedName>
    <definedName name="GDS013_F_KitosSanaudos2IsigijimuKitosSuGamtiniuPerdavimoTSeur" localSheetId="2">'Forma 4'!$AM$56</definedName>
    <definedName name="GDS013_F_KitosSanaudos2IsigijimuKitosSuGamtiniuPerdavimoTSproc" localSheetId="2">'Forma 4'!$AN$56</definedName>
    <definedName name="GDS013_F_KitosSanaudos2IsigijimuKitosSuGamtiniuPerdavimoVisoeur" localSheetId="2">'Forma 4'!$AS$56</definedName>
    <definedName name="GDS013_F_KitosSanaudos2IsigijimuKitosSuGamtiniuSkirstymo" localSheetId="2">'Forma 4'!$BE$56</definedName>
    <definedName name="GDS013_F_KitosSanaudos2IsigijimuKitosSuGamtiniuSkystinimu" localSheetId="2">'Forma 4'!$BH$56</definedName>
    <definedName name="GDS013_F_KitosSanaudos2IsigijimuKitosSuGamtiniuTiekimo" localSheetId="2">'Forma 4'!$BO$56</definedName>
    <definedName name="GDS013_F_KitosSanaudos2IsigijimuNepaskirstytina" localSheetId="2">'Forma 4'!$BS$56</definedName>
    <definedName name="GDS013_F_KitosSanaudos2IsigijimuPaslaugaLaikymo" localSheetId="2">'Forma 4'!$BL$56</definedName>
    <definedName name="GDS013_F_KitosSanaudos2IsigijimuPaslaugaNereguliuojamos" localSheetId="2">'Forma 4'!$BR$56</definedName>
    <definedName name="GDS013_F_KitosSanaudos2IsigijimuPaslaugaPerdavimoBSeur" localSheetId="2">'Forma 4'!$AX$56</definedName>
    <definedName name="GDS013_F_KitosSanaudos2IsigijimuPaslaugaPerdavimoBSproc" localSheetId="2">'Forma 4'!$AY$56</definedName>
    <definedName name="GDS013_F_KitosSanaudos2IsigijimuPaslaugaPerdavimoNSeur" localSheetId="2">'Forma 4'!$AV$56</definedName>
    <definedName name="GDS013_F_KitosSanaudos2IsigijimuPaslaugaPerdavimoNSproc" localSheetId="2">'Forma 4'!$AW$56</definedName>
    <definedName name="GDS013_F_KitosSanaudos2IsigijimuPaslaugaPerdavimoTSeur" localSheetId="2">'Forma 4'!$AT$56</definedName>
    <definedName name="GDS013_F_KitosSanaudos2IsigijimuPaslaugaPerdavimoTSproc" localSheetId="2">'Forma 4'!$AU$56</definedName>
    <definedName name="GDS013_F_KitosSanaudos2IsigijimuPaslaugaPerdavimoVisoeur" localSheetId="2">'Forma 4'!$AZ$56</definedName>
    <definedName name="GDS013_F_KitosSanaudos2IsigijimuPaslaugaReguliuojamos" localSheetId="2">'Forma 4'!$BQ$56</definedName>
    <definedName name="GDS013_F_KitosSanaudos2IsigijimuPaslaugaSkirstymo" localSheetId="2">'Forma 4'!$BF$56</definedName>
    <definedName name="GDS013_F_KitosSanaudos2IsigijimuPaslaugaSkystinimo" localSheetId="2">'Forma 4'!$BI$56</definedName>
    <definedName name="GDS013_F_KitosSanaudos2IsigijimuPaslaugaTiekimo" localSheetId="2">'Forma 4'!$BP$56</definedName>
    <definedName name="GDS013_F_KitosSanaudos2IsigijimuSuskystintuGamtiniuDujuBSeur" localSheetId="2">'Forma 4'!$AC$56</definedName>
    <definedName name="GDS013_F_KitosSanaudos2IsigijimuSuskystintuGamtiniuDujuBSproc" localSheetId="2">'Forma 4'!$AD$56</definedName>
    <definedName name="GDS013_F_KitosSanaudos2IsigijimuSuskystintuGamtiniuDujuNSeur" localSheetId="2">'Forma 4'!$AA$56</definedName>
    <definedName name="GDS013_F_KitosSanaudos2IsigijimuSuskystintuGamtiniuDujuNSproc" localSheetId="2">'Forma 4'!$AB$56</definedName>
    <definedName name="GDS013_F_KitosSanaudos2IsigijimuSuskystintuGamtiniuDujuTSeur" localSheetId="2">'Forma 4'!$Y$56</definedName>
    <definedName name="GDS013_F_KitosSanaudos2IsigijimuSuskystintuGamtiniuDujuTSproc" localSheetId="2">'Forma 4'!$Z$56</definedName>
    <definedName name="GDS013_F_KitosSanaudos2IsigijimuSuskystintuGamtiniuDujuVisoeur" localSheetId="2">'Forma 4'!$AE$56</definedName>
    <definedName name="GDS013_F_KitosSanaudos2NepripazistamosBalansavimasGamtiniuDujuBSeur" localSheetId="2">'Forma 4'!$V$262</definedName>
    <definedName name="GDS013_F_KitosSanaudos2NepripazistamosBalansavimasGamtiniuDujuBSproc" localSheetId="2">'Forma 4'!$W$262</definedName>
    <definedName name="GDS013_F_KitosSanaudos2NepripazistamosBalansavimasGamtiniuDujuNSeur" localSheetId="2">'Forma 4'!$T$262</definedName>
    <definedName name="GDS013_F_KitosSanaudos2NepripazistamosBalansavimasGamtiniuDujuNSproc" localSheetId="2">'Forma 4'!$U$262</definedName>
    <definedName name="GDS013_F_KitosSanaudos2NepripazistamosBalansavimasGamtiniuDujuSkirstymo" localSheetId="2">'Forma 4'!$BB$262</definedName>
    <definedName name="GDS013_F_KitosSanaudos2NepripazistamosBalansavimasGamtiniuDujuTSeur" localSheetId="2">'Forma 4'!$R$262</definedName>
    <definedName name="GDS013_F_KitosSanaudos2NepripazistamosBalansavimasGamtiniuDujuTSproc" localSheetId="2">'Forma 4'!$S$262</definedName>
    <definedName name="GDS013_F_KitosSanaudos2NepripazistamosBalansavimasGamtiniuDujuVisoeur" localSheetId="2">'Forma 4'!$X$262</definedName>
    <definedName name="GDS013_F_KitosSanaudos2NepripazistamosGamtiniuDujuLaikymas" localSheetId="2">'Forma 4'!$BJ$262</definedName>
    <definedName name="GDS013_F_KitosSanaudos2NepripazistamosGamtiniuDujuLaikymoVamzdyneBSeur" localSheetId="2">'Forma 4'!$AJ$262</definedName>
    <definedName name="GDS013_F_KitosSanaudos2NepripazistamosGamtiniuDujuLaikymoVamzdyneBSproc" localSheetId="2">'Forma 4'!$AK$262</definedName>
    <definedName name="GDS013_F_KitosSanaudos2NepripazistamosGamtiniuDujuLaikymoVamzdyneNSeur" localSheetId="2">'Forma 4'!$AH$262</definedName>
    <definedName name="GDS013_F_KitosSanaudos2NepripazistamosGamtiniuDujuLaikymoVamzdyneNSproc" localSheetId="2">'Forma 4'!$AI$262</definedName>
    <definedName name="GDS013_F_KitosSanaudos2NepripazistamosGamtiniuDujuLaikymoVamzdyneTSeur" localSheetId="2">'Forma 4'!$AF$262</definedName>
    <definedName name="GDS013_F_KitosSanaudos2NepripazistamosGamtiniuDujuLaikymoVamzdyneTSproc" localSheetId="2">'Forma 4'!$AG$262</definedName>
    <definedName name="GDS013_F_KitosSanaudos2NepripazistamosGamtiniuDujuLaikymoVamzdyneVisoeur" localSheetId="2">'Forma 4'!$AL$262</definedName>
    <definedName name="GDS013_F_KitosSanaudos2NepripazistamosGamtiniuDujuPerdavimasBSeur" localSheetId="2">'Forma 4'!$H$262</definedName>
    <definedName name="GDS013_F_KitosSanaudos2NepripazistamosGamtiniuDujuPerdavimasBSproc" localSheetId="2">'Forma 4'!$I$262</definedName>
    <definedName name="GDS013_F_KitosSanaudos2NepripazistamosGamtiniuDujuPerdavimasNSeur" localSheetId="2">'Forma 4'!$F$262</definedName>
    <definedName name="GDS013_F_KitosSanaudos2NepripazistamosGamtiniuDujuPerdavimasNSproc" localSheetId="2">'Forma 4'!$G$262</definedName>
    <definedName name="GDS013_F_KitosSanaudos2NepripazistamosGamtiniuDujuPerdavimasTSeur" localSheetId="2">'Forma 4'!$D$262</definedName>
    <definedName name="GDS013_F_KitosSanaudos2NepripazistamosGamtiniuDujuPerdavimasTSproc" localSheetId="2">'Forma 4'!$E$262</definedName>
    <definedName name="GDS013_F_KitosSanaudos2NepripazistamosGamtiniuDujuPerdavimasVisoeur" localSheetId="2">'Forma 4'!$J$262</definedName>
    <definedName name="GDS013_F_KitosSanaudos2NepripazistamosGamtiniuDujuSkirstymas" localSheetId="2">'Forma 4'!$BA$262</definedName>
    <definedName name="GDS013_F_KitosSanaudos2NepripazistamosGamtiniuDujuSkystinimas" localSheetId="2">'Forma 4'!$BG$262</definedName>
    <definedName name="GDS013_F_KitosSanaudos2NepripazistamosGamtiniudujuti1" localSheetId="2">'Forma 4'!$BN$262</definedName>
    <definedName name="GDS013_F_KitosSanaudos2NepripazistamosGamtiniuDujuTiekimasBuitiniams" localSheetId="2">'Forma 4'!$BM$262</definedName>
    <definedName name="GDS013_F_KitosSanaudos2NepripazistamosGamtiniuDujuTiekimoAtjungimas" localSheetId="2">'Forma 4'!$BC$262</definedName>
    <definedName name="GDS013_F_KitosSanaudos2NepripazistamosGamtiniuDujuTranzitasBSeur" localSheetId="2">'Forma 4'!$O$262</definedName>
    <definedName name="GDS013_F_KitosSanaudos2NepripazistamosGamtiniuDujuTranzitasBSproc" localSheetId="2">'Forma 4'!$P$262</definedName>
    <definedName name="GDS013_F_KitosSanaudos2NepripazistamosGamtiniuDujuTranzitasNSeur" localSheetId="2">'Forma 4'!$M$262</definedName>
    <definedName name="GDS013_F_KitosSanaudos2NepripazistamosGamtiniuDujuTranzitasNSproc" localSheetId="2">'Forma 4'!$N$262</definedName>
    <definedName name="GDS013_F_KitosSanaudos2NepripazistamosGamtiniuDujuTranzitasTSeur" localSheetId="2">'Forma 4'!$K$262</definedName>
    <definedName name="GDS013_F_KitosSanaudos2NepripazistamosGamtiniuDujuTranzitasTSproc" localSheetId="2">'Forma 4'!$L$262</definedName>
    <definedName name="GDS013_F_KitosSanaudos2NepripazistamosGamtiniuDujuTranzitasVisoeur" localSheetId="2">'Forma 4'!$Q$262</definedName>
    <definedName name="GDS013_F_KitosSanaudos2NepripazistamosGarantinisGamtiniuDuju" localSheetId="2">'Forma 4'!$BD$262</definedName>
    <definedName name="GDS013_F_KitosSanaudos2NepripazistamosIsViso" localSheetId="2">'Forma 4'!$BT$262</definedName>
    <definedName name="GDS013_F_KitosSanaudos2NepripazistamosKitosSuGamtiniuLaikymo" localSheetId="2">'Forma 4'!$BK$262</definedName>
    <definedName name="GDS013_F_KitosSanaudos2NepripazistamosKitosSuGamtiniuPerdavimoBSeur" localSheetId="2">'Forma 4'!$AQ$262</definedName>
    <definedName name="GDS013_F_KitosSanaudos2NepripazistamosKitosSuGamtiniuPerdavimoBSproc" localSheetId="2">'Forma 4'!$AR$262</definedName>
    <definedName name="GDS013_F_KitosSanaudos2NepripazistamosKitosSuGamtiniuPerdavimoNSeur" localSheetId="2">'Forma 4'!$AO$262</definedName>
    <definedName name="GDS013_F_KitosSanaudos2NepripazistamosKitosSuGamtiniuPerdavimoNSproc" localSheetId="2">'Forma 4'!$AP$262</definedName>
    <definedName name="GDS013_F_KitosSanaudos2NepripazistamosKitosSuGamtiniuPerdavimoTSeur" localSheetId="2">'Forma 4'!$AM$262</definedName>
    <definedName name="GDS013_F_KitosSanaudos2NepripazistamosKitosSuGamtiniuPerdavimoTSproc" localSheetId="2">'Forma 4'!$AN$262</definedName>
    <definedName name="GDS013_F_KitosSanaudos2NepripazistamosKitosSuGamtiniuPerdavimoVisoeur" localSheetId="2">'Forma 4'!$AS$262</definedName>
    <definedName name="GDS013_F_KitosSanaudos2NepripazistamosKitosSuGamtiniuSkirstymo" localSheetId="2">'Forma 4'!$BE$262</definedName>
    <definedName name="GDS013_F_KitosSanaudos2NepripazistamosKitosSuGamtiniuSkystinimu" localSheetId="2">'Forma 4'!$BH$262</definedName>
    <definedName name="GDS013_F_KitosSanaudos2NepripazistamosKitosSuGamtiniuTiekimo" localSheetId="2">'Forma 4'!$BO$262</definedName>
    <definedName name="GDS013_F_KitosSanaudos2NepripazistamosNepaskirstytina" localSheetId="2">'Forma 4'!$BS$262</definedName>
    <definedName name="GDS013_F_KitosSanaudos2NepripazistamosPaslaugaLaikymo" localSheetId="2">'Forma 4'!$BL$262</definedName>
    <definedName name="GDS013_F_KitosSanaudos2NepripazistamosPaslaugaNereguliuojamos" localSheetId="2">'Forma 4'!$BR$262</definedName>
    <definedName name="GDS013_F_KitosSanaudos2NepripazistamosPaslaugaPerdavimoBSeur" localSheetId="2">'Forma 4'!$AX$262</definedName>
    <definedName name="GDS013_F_KitosSanaudos2NepripazistamosPaslaugaPerdavimoBSproc" localSheetId="2">'Forma 4'!$AY$262</definedName>
    <definedName name="GDS013_F_KitosSanaudos2NepripazistamosPaslaugaPerdavimoNSeur" localSheetId="2">'Forma 4'!$AV$262</definedName>
    <definedName name="GDS013_F_KitosSanaudos2NepripazistamosPaslaugaPerdavimoNSproc" localSheetId="2">'Forma 4'!$AW$262</definedName>
    <definedName name="GDS013_F_KitosSanaudos2NepripazistamosPaslaugaPerdavimoTSeur" localSheetId="2">'Forma 4'!$AT$262</definedName>
    <definedName name="GDS013_F_KitosSanaudos2NepripazistamosPaslaugaPerdavimoTSproc" localSheetId="2">'Forma 4'!$AU$262</definedName>
    <definedName name="GDS013_F_KitosSanaudos2NepripazistamosPaslaugaPerdavimoVisoeur" localSheetId="2">'Forma 4'!$AZ$262</definedName>
    <definedName name="GDS013_F_KitosSanaudos2NepripazistamosPaslaugaReguliuojamos" localSheetId="2">'Forma 4'!$BQ$262</definedName>
    <definedName name="GDS013_F_KitosSanaudos2NepripazistamosPaslaugaSkirstymo" localSheetId="2">'Forma 4'!$BF$262</definedName>
    <definedName name="GDS013_F_KitosSanaudos2NepripazistamosPaslaugaSkystinimo" localSheetId="2">'Forma 4'!$BI$262</definedName>
    <definedName name="GDS013_F_KitosSanaudos2NepripazistamosPaslaugaTiekimo" localSheetId="2">'Forma 4'!$BP$262</definedName>
    <definedName name="GDS013_F_KitosSanaudos2NepripazistamosSuskystintuGamtiniuDujuBSeur" localSheetId="2">'Forma 4'!$AC$262</definedName>
    <definedName name="GDS013_F_KitosSanaudos2NepripazistamosSuskystintuGamtiniuDujuBSproc" localSheetId="2">'Forma 4'!$AD$262</definedName>
    <definedName name="GDS013_F_KitosSanaudos2NepripazistamosSuskystintuGamtiniuDujuNSeur" localSheetId="2">'Forma 4'!$AA$262</definedName>
    <definedName name="GDS013_F_KitosSanaudos2NepripazistamosSuskystintuGamtiniuDujuNSproc" localSheetId="2">'Forma 4'!$AB$262</definedName>
    <definedName name="GDS013_F_KitosSanaudos2NepripazistamosSuskystintuGamtiniuDujuTSeur" localSheetId="2">'Forma 4'!$Y$262</definedName>
    <definedName name="GDS013_F_KitosSanaudos2NepripazistamosSuskystintuGamtiniuDujuTSproc" localSheetId="2">'Forma 4'!$Z$262</definedName>
    <definedName name="GDS013_F_KitosSanaudos2NepripazistamosSuskystintuGamtiniuDujuVisoeur" localSheetId="2">'Forma 4'!$AE$262</definedName>
    <definedName name="GDS013_F_KitosSanaudos2PardavimuBalansavimasGamtiniuDujuBSeur" localSheetId="2">'Forma 4'!$V$200</definedName>
    <definedName name="GDS013_F_KitosSanaudos2PardavimuBalansavimasGamtiniuDujuBSproc" localSheetId="2">'Forma 4'!$W$200</definedName>
    <definedName name="GDS013_F_KitosSanaudos2PardavimuBalansavimasGamtiniuDujuNSeur" localSheetId="2">'Forma 4'!$T$200</definedName>
    <definedName name="GDS013_F_KitosSanaudos2PardavimuBalansavimasGamtiniuDujuNSproc" localSheetId="2">'Forma 4'!$U$200</definedName>
    <definedName name="GDS013_F_KitosSanaudos2PardavimuBalansavimasGamtiniuDujuSkirstymo" localSheetId="2">'Forma 4'!$BB$200</definedName>
    <definedName name="GDS013_F_KitosSanaudos2PardavimuBalansavimasGamtiniuDujuTSeur" localSheetId="2">'Forma 4'!$R$200</definedName>
    <definedName name="GDS013_F_KitosSanaudos2PardavimuBalansavimasGamtiniuDujuTSproc" localSheetId="2">'Forma 4'!$S$200</definedName>
    <definedName name="GDS013_F_KitosSanaudos2PardavimuBalansavimasGamtiniuDujuVisoeur" localSheetId="2">'Forma 4'!$X$200</definedName>
    <definedName name="GDS013_F_KitosSanaudos2PardavimuGamtiniuDujuLaikymas" localSheetId="2">'Forma 4'!$BJ$200</definedName>
    <definedName name="GDS013_F_KitosSanaudos2PardavimuGamtiniuDujuLaikymoVamzdyneBSeur" localSheetId="2">'Forma 4'!$AJ$200</definedName>
    <definedName name="GDS013_F_KitosSanaudos2PardavimuGamtiniuDujuLaikymoVamzdyneBSproc" localSheetId="2">'Forma 4'!$AK$200</definedName>
    <definedName name="GDS013_F_KitosSanaudos2PardavimuGamtiniuDujuLaikymoVamzdyneNSeur" localSheetId="2">'Forma 4'!$AH$200</definedName>
    <definedName name="GDS013_F_KitosSanaudos2PardavimuGamtiniuDujuLaikymoVamzdyneNSproc" localSheetId="2">'Forma 4'!$AI$200</definedName>
    <definedName name="GDS013_F_KitosSanaudos2PardavimuGamtiniuDujuLaikymoVamzdyneTSeur" localSheetId="2">'Forma 4'!$AF$200</definedName>
    <definedName name="GDS013_F_KitosSanaudos2PardavimuGamtiniuDujuLaikymoVamzdyneTSproc" localSheetId="2">'Forma 4'!$AG$200</definedName>
    <definedName name="GDS013_F_KitosSanaudos2PardavimuGamtiniuDujuLaikymoVamzdyneVisoeur" localSheetId="2">'Forma 4'!$AL$200</definedName>
    <definedName name="GDS013_F_KitosSanaudos2PardavimuGamtiniuDujuPerdavimasBSeur" localSheetId="2">'Forma 4'!$H$200</definedName>
    <definedName name="GDS013_F_KitosSanaudos2PardavimuGamtiniuDujuPerdavimasBSproc" localSheetId="2">'Forma 4'!$I$200</definedName>
    <definedName name="GDS013_F_KitosSanaudos2PardavimuGamtiniuDujuPerdavimasNSeur" localSheetId="2">'Forma 4'!$F$200</definedName>
    <definedName name="GDS013_F_KitosSanaudos2PardavimuGamtiniuDujuPerdavimasNSproc" localSheetId="2">'Forma 4'!$G$200</definedName>
    <definedName name="GDS013_F_KitosSanaudos2PardavimuGamtiniuDujuPerdavimasTSeur" localSheetId="2">'Forma 4'!$D$200</definedName>
    <definedName name="GDS013_F_KitosSanaudos2PardavimuGamtiniuDujuPerdavimasTSproc" localSheetId="2">'Forma 4'!$E$200</definedName>
    <definedName name="GDS013_F_KitosSanaudos2PardavimuGamtiniuDujuPerdavimasVisoeur" localSheetId="2">'Forma 4'!$J$200</definedName>
    <definedName name="GDS013_F_KitosSanaudos2PardavimuGamtiniuDujuSkirstymas" localSheetId="2">'Forma 4'!$BA$200</definedName>
    <definedName name="GDS013_F_KitosSanaudos2PardavimuGamtiniuDujuSkystinimas" localSheetId="2">'Forma 4'!$BG$200</definedName>
    <definedName name="GDS013_F_KitosSanaudos2PardavimuGamtiniudujuti1" localSheetId="2">'Forma 4'!$BN$200</definedName>
    <definedName name="GDS013_F_KitosSanaudos2PardavimuGamtiniuDujuTiekimasBuitiniams" localSheetId="2">'Forma 4'!$BM$200</definedName>
    <definedName name="GDS013_F_KitosSanaudos2PardavimuGamtiniuDujuTiekimoAtjungimas" localSheetId="2">'Forma 4'!$BC$200</definedName>
    <definedName name="GDS013_F_KitosSanaudos2PardavimuGamtiniuDujuTranzitasBSeur" localSheetId="2">'Forma 4'!$O$200</definedName>
    <definedName name="GDS013_F_KitosSanaudos2PardavimuGamtiniuDujuTranzitasBSproc" localSheetId="2">'Forma 4'!$P$200</definedName>
    <definedName name="GDS013_F_KitosSanaudos2PardavimuGamtiniuDujuTranzitasNSeur" localSheetId="2">'Forma 4'!$M$200</definedName>
    <definedName name="GDS013_F_KitosSanaudos2PardavimuGamtiniuDujuTranzitasNSproc" localSheetId="2">'Forma 4'!$N$200</definedName>
    <definedName name="GDS013_F_KitosSanaudos2PardavimuGamtiniuDujuTranzitasTSeur" localSheetId="2">'Forma 4'!$K$200</definedName>
    <definedName name="GDS013_F_KitosSanaudos2PardavimuGamtiniuDujuTranzitasTSproc" localSheetId="2">'Forma 4'!$L$200</definedName>
    <definedName name="GDS013_F_KitosSanaudos2PardavimuGamtiniuDujuTranzitasVisoeur" localSheetId="2">'Forma 4'!$Q$200</definedName>
    <definedName name="GDS013_F_KitosSanaudos2PardavimuGarantinisGamtiniuDuju" localSheetId="2">'Forma 4'!$BD$200</definedName>
    <definedName name="GDS013_F_KitosSanaudos2PardavimuIsViso" localSheetId="2">'Forma 4'!$BT$200</definedName>
    <definedName name="GDS013_F_KitosSanaudos2PardavimuKitosSuGamtiniuLaikymo" localSheetId="2">'Forma 4'!$BK$200</definedName>
    <definedName name="GDS013_F_KitosSanaudos2PardavimuKitosSuGamtiniuPerdavimoBSeur" localSheetId="2">'Forma 4'!$AQ$200</definedName>
    <definedName name="GDS013_F_KitosSanaudos2PardavimuKitosSuGamtiniuPerdavimoBSproc" localSheetId="2">'Forma 4'!$AR$200</definedName>
    <definedName name="GDS013_F_KitosSanaudos2PardavimuKitosSuGamtiniuPerdavimoNSeur" localSheetId="2">'Forma 4'!$AO$200</definedName>
    <definedName name="GDS013_F_KitosSanaudos2PardavimuKitosSuGamtiniuPerdavimoNSproc" localSheetId="2">'Forma 4'!$AP$200</definedName>
    <definedName name="GDS013_F_KitosSanaudos2PardavimuKitosSuGamtiniuPerdavimoTSeur" localSheetId="2">'Forma 4'!$AM$200</definedName>
    <definedName name="GDS013_F_KitosSanaudos2PardavimuKitosSuGamtiniuPerdavimoTSproc" localSheetId="2">'Forma 4'!$AN$200</definedName>
    <definedName name="GDS013_F_KitosSanaudos2PardavimuKitosSuGamtiniuPerdavimoVisoeur" localSheetId="2">'Forma 4'!$AS$200</definedName>
    <definedName name="GDS013_F_KitosSanaudos2PardavimuKitosSuGamtiniuSkirstymo" localSheetId="2">'Forma 4'!$BE$200</definedName>
    <definedName name="GDS013_F_KitosSanaudos2PardavimuKitosSuGamtiniuSkystinimu" localSheetId="2">'Forma 4'!$BH$200</definedName>
    <definedName name="GDS013_F_KitosSanaudos2PardavimuKitosSuGamtiniuTiekimo" localSheetId="2">'Forma 4'!$BO$200</definedName>
    <definedName name="GDS013_F_KitosSanaudos2PardavimuNepaskirstytina" localSheetId="2">'Forma 4'!$BS$200</definedName>
    <definedName name="GDS013_F_KitosSanaudos2PardavimuPaslaugaLaikymo" localSheetId="2">'Forma 4'!$BL$200</definedName>
    <definedName name="GDS013_F_KitosSanaudos2PardavimuPaslaugaNereguliuojamos" localSheetId="2">'Forma 4'!$BR$200</definedName>
    <definedName name="GDS013_F_KitosSanaudos2PardavimuPaslaugaPerdavimoBSeur" localSheetId="2">'Forma 4'!$AX$200</definedName>
    <definedName name="GDS013_F_KitosSanaudos2PardavimuPaslaugaPerdavimoBSproc" localSheetId="2">'Forma 4'!$AY$200</definedName>
    <definedName name="GDS013_F_KitosSanaudos2PardavimuPaslaugaPerdavimoNSeur" localSheetId="2">'Forma 4'!$AV$200</definedName>
    <definedName name="GDS013_F_KitosSanaudos2PardavimuPaslaugaPerdavimoNSproc" localSheetId="2">'Forma 4'!$AW$200</definedName>
    <definedName name="GDS013_F_KitosSanaudos2PardavimuPaslaugaPerdavimoTSeur" localSheetId="2">'Forma 4'!$AT$200</definedName>
    <definedName name="GDS013_F_KitosSanaudos2PardavimuPaslaugaPerdavimoTSproc" localSheetId="2">'Forma 4'!$AU$200</definedName>
    <definedName name="GDS013_F_KitosSanaudos2PardavimuPaslaugaPerdavimoVisoeur" localSheetId="2">'Forma 4'!$AZ$200</definedName>
    <definedName name="GDS013_F_KitosSanaudos2PardavimuPaslaugaReguliuojamos" localSheetId="2">'Forma 4'!$BQ$200</definedName>
    <definedName name="GDS013_F_KitosSanaudos2PardavimuPaslaugaSkirstymo" localSheetId="2">'Forma 4'!$BF$200</definedName>
    <definedName name="GDS013_F_KitosSanaudos2PardavimuPaslaugaSkystinimo" localSheetId="2">'Forma 4'!$BI$200</definedName>
    <definedName name="GDS013_F_KitosSanaudos2PardavimuPaslaugaTiekimo" localSheetId="2">'Forma 4'!$BP$200</definedName>
    <definedName name="GDS013_F_KitosSanaudos2PardavimuSuskystintuGamtiniuDujuBSeur" localSheetId="2">'Forma 4'!$AC$200</definedName>
    <definedName name="GDS013_F_KitosSanaudos2PardavimuSuskystintuGamtiniuDujuBSproc" localSheetId="2">'Forma 4'!$AD$200</definedName>
    <definedName name="GDS013_F_KitosSanaudos2PardavimuSuskystintuGamtiniuDujuNSeur" localSheetId="2">'Forma 4'!$AA$200</definedName>
    <definedName name="GDS013_F_KitosSanaudos2PardavimuSuskystintuGamtiniuDujuNSproc" localSheetId="2">'Forma 4'!$AB$200</definedName>
    <definedName name="GDS013_F_KitosSanaudos2PardavimuSuskystintuGamtiniuDujuTSeur" localSheetId="2">'Forma 4'!$Y$200</definedName>
    <definedName name="GDS013_F_KitosSanaudos2PardavimuSuskystintuGamtiniuDujuTSproc" localSheetId="2">'Forma 4'!$Z$200</definedName>
    <definedName name="GDS013_F_KitosSanaudos2PardavimuSuskystintuGamtiniuDujuVisoeur" localSheetId="2">'Forma 4'!$AE$200</definedName>
    <definedName name="GDS013_F_KitosSanaudos2PersonaluBalansavimasGamtiniuDujuBSeur" localSheetId="2">'Forma 4'!$V$133</definedName>
    <definedName name="GDS013_F_KitosSanaudos2PersonaluBalansavimasGamtiniuDujuBSproc" localSheetId="2">'Forma 4'!$W$133</definedName>
    <definedName name="GDS013_F_KitosSanaudos2PersonaluBalansavimasGamtiniuDujuNSeur" localSheetId="2">'Forma 4'!$T$133</definedName>
    <definedName name="GDS013_F_KitosSanaudos2PersonaluBalansavimasGamtiniuDujuNSproc" localSheetId="2">'Forma 4'!$U$133</definedName>
    <definedName name="GDS013_F_KitosSanaudos2PersonaluBalansavimasGamtiniuDujuSkirstymo" localSheetId="2">'Forma 4'!$BB$133</definedName>
    <definedName name="GDS013_F_KitosSanaudos2PersonaluBalansavimasGamtiniuDujuTSeur" localSheetId="2">'Forma 4'!$R$133</definedName>
    <definedName name="GDS013_F_KitosSanaudos2PersonaluBalansavimasGamtiniuDujuTSproc" localSheetId="2">'Forma 4'!$S$133</definedName>
    <definedName name="GDS013_F_KitosSanaudos2PersonaluBalansavimasGamtiniuDujuVisoeur" localSheetId="2">'Forma 4'!$X$133</definedName>
    <definedName name="GDS013_F_KitosSanaudos2PersonaluGamtiniuDujuLaikymas" localSheetId="2">'Forma 4'!$BJ$133</definedName>
    <definedName name="GDS013_F_KitosSanaudos2PersonaluGamtiniuDujuLaikymoVamzdyneBSeur" localSheetId="2">'Forma 4'!$AJ$133</definedName>
    <definedName name="GDS013_F_KitosSanaudos2PersonaluGamtiniuDujuLaikymoVamzdyneBSproc" localSheetId="2">'Forma 4'!$AK$133</definedName>
    <definedName name="GDS013_F_KitosSanaudos2PersonaluGamtiniuDujuLaikymoVamzdyneNSeur" localSheetId="2">'Forma 4'!$AH$133</definedName>
    <definedName name="GDS013_F_KitosSanaudos2PersonaluGamtiniuDujuLaikymoVamzdyneNSproc" localSheetId="2">'Forma 4'!$AI$133</definedName>
    <definedName name="GDS013_F_KitosSanaudos2PersonaluGamtiniuDujuLaikymoVamzdyneTSeur" localSheetId="2">'Forma 4'!$AF$133</definedName>
    <definedName name="GDS013_F_KitosSanaudos2PersonaluGamtiniuDujuLaikymoVamzdyneTSproc" localSheetId="2">'Forma 4'!$AG$133</definedName>
    <definedName name="GDS013_F_KitosSanaudos2PersonaluGamtiniuDujuLaikymoVamzdyneVisoeur" localSheetId="2">'Forma 4'!$AL$133</definedName>
    <definedName name="GDS013_F_KitosSanaudos2PersonaluGamtiniuDujuPerdavimasBSeur" localSheetId="2">'Forma 4'!$H$133</definedName>
    <definedName name="GDS013_F_KitosSanaudos2PersonaluGamtiniuDujuPerdavimasBSproc" localSheetId="2">'Forma 4'!$I$133</definedName>
    <definedName name="GDS013_F_KitosSanaudos2PersonaluGamtiniuDujuPerdavimasNSeur" localSheetId="2">'Forma 4'!$F$133</definedName>
    <definedName name="GDS013_F_KitosSanaudos2PersonaluGamtiniuDujuPerdavimasNSproc" localSheetId="2">'Forma 4'!$G$133</definedName>
    <definedName name="GDS013_F_KitosSanaudos2PersonaluGamtiniuDujuPerdavimasTSeur" localSheetId="2">'Forma 4'!$D$133</definedName>
    <definedName name="GDS013_F_KitosSanaudos2PersonaluGamtiniuDujuPerdavimasTSproc" localSheetId="2">'Forma 4'!$E$133</definedName>
    <definedName name="GDS013_F_KitosSanaudos2PersonaluGamtiniuDujuPerdavimasVisoeur" localSheetId="2">'Forma 4'!$J$133</definedName>
    <definedName name="GDS013_F_KitosSanaudos2PersonaluGamtiniuDujuSkirstymas" localSheetId="2">'Forma 4'!$BA$133</definedName>
    <definedName name="GDS013_F_KitosSanaudos2PersonaluGamtiniuDujuSkystinimas" localSheetId="2">'Forma 4'!$BG$133</definedName>
    <definedName name="GDS013_F_KitosSanaudos2PersonaluGamtiniudujuti1" localSheetId="2">'Forma 4'!$BN$133</definedName>
    <definedName name="GDS013_F_KitosSanaudos2PersonaluGamtiniuDujuTiekimasBuitiniams" localSheetId="2">'Forma 4'!$BM$133</definedName>
    <definedName name="GDS013_F_KitosSanaudos2PersonaluGamtiniuDujuTiekimoAtjungimas" localSheetId="2">'Forma 4'!$BC$133</definedName>
    <definedName name="GDS013_F_KitosSanaudos2PersonaluGamtiniuDujuTranzitasBSeur" localSheetId="2">'Forma 4'!$O$133</definedName>
    <definedName name="GDS013_F_KitosSanaudos2PersonaluGamtiniuDujuTranzitasBSproc" localSheetId="2">'Forma 4'!$P$133</definedName>
    <definedName name="GDS013_F_KitosSanaudos2PersonaluGamtiniuDujuTranzitasNSeur" localSheetId="2">'Forma 4'!$M$133</definedName>
    <definedName name="GDS013_F_KitosSanaudos2PersonaluGamtiniuDujuTranzitasNSproc" localSheetId="2">'Forma 4'!$N$133</definedName>
    <definedName name="GDS013_F_KitosSanaudos2PersonaluGamtiniuDujuTranzitasTSeur" localSheetId="2">'Forma 4'!$K$133</definedName>
    <definedName name="GDS013_F_KitosSanaudos2PersonaluGamtiniuDujuTranzitasTSproc" localSheetId="2">'Forma 4'!$L$133</definedName>
    <definedName name="GDS013_F_KitosSanaudos2PersonaluGamtiniuDujuTranzitasVisoeur" localSheetId="2">'Forma 4'!$Q$133</definedName>
    <definedName name="GDS013_F_KitosSanaudos2PersonaluGarantinisGamtiniuDuju" localSheetId="2">'Forma 4'!$BD$133</definedName>
    <definedName name="GDS013_F_KitosSanaudos2PersonaluIsViso" localSheetId="2">'Forma 4'!$BT$133</definedName>
    <definedName name="GDS013_F_KitosSanaudos2PersonaluKitosSuGamtiniuLaikymo" localSheetId="2">'Forma 4'!$BK$133</definedName>
    <definedName name="GDS013_F_KitosSanaudos2PersonaluKitosSuGamtiniuPerdavimoBSeur" localSheetId="2">'Forma 4'!$AQ$133</definedName>
    <definedName name="GDS013_F_KitosSanaudos2PersonaluKitosSuGamtiniuPerdavimoBSproc" localSheetId="2">'Forma 4'!$AR$133</definedName>
    <definedName name="GDS013_F_KitosSanaudos2PersonaluKitosSuGamtiniuPerdavimoNSeur" localSheetId="2">'Forma 4'!$AO$133</definedName>
    <definedName name="GDS013_F_KitosSanaudos2PersonaluKitosSuGamtiniuPerdavimoNSproc" localSheetId="2">'Forma 4'!$AP$133</definedName>
    <definedName name="GDS013_F_KitosSanaudos2PersonaluKitosSuGamtiniuPerdavimoTSeur" localSheetId="2">'Forma 4'!$AM$133</definedName>
    <definedName name="GDS013_F_KitosSanaudos2PersonaluKitosSuGamtiniuPerdavimoTSproc" localSheetId="2">'Forma 4'!$AN$133</definedName>
    <definedName name="GDS013_F_KitosSanaudos2PersonaluKitosSuGamtiniuPerdavimoVisoeur" localSheetId="2">'Forma 4'!$AS$133</definedName>
    <definedName name="GDS013_F_KitosSanaudos2PersonaluKitosSuGamtiniuSkirstymo" localSheetId="2">'Forma 4'!$BE$133</definedName>
    <definedName name="GDS013_F_KitosSanaudos2PersonaluKitosSuGamtiniuSkystinimu" localSheetId="2">'Forma 4'!$BH$133</definedName>
    <definedName name="GDS013_F_KitosSanaudos2PersonaluKitosSuGamtiniuTiekimo" localSheetId="2">'Forma 4'!$BO$133</definedName>
    <definedName name="GDS013_F_KitosSanaudos2PersonaluNepaskirstytina" localSheetId="2">'Forma 4'!$BS$133</definedName>
    <definedName name="GDS013_F_KitosSanaudos2PersonaluPaslaugaLaikymo" localSheetId="2">'Forma 4'!$BL$133</definedName>
    <definedName name="GDS013_F_KitosSanaudos2PersonaluPaslaugaNereguliuojamos" localSheetId="2">'Forma 4'!$BR$133</definedName>
    <definedName name="GDS013_F_KitosSanaudos2PersonaluPaslaugaPerdavimoBSeur" localSheetId="2">'Forma 4'!$AX$133</definedName>
    <definedName name="GDS013_F_KitosSanaudos2PersonaluPaslaugaPerdavimoBSproc" localSheetId="2">'Forma 4'!$AY$133</definedName>
    <definedName name="GDS013_F_KitosSanaudos2PersonaluPaslaugaPerdavimoNSeur" localSheetId="2">'Forma 4'!$AV$133</definedName>
    <definedName name="GDS013_F_KitosSanaudos2PersonaluPaslaugaPerdavimoNSproc" localSheetId="2">'Forma 4'!$AW$133</definedName>
    <definedName name="GDS013_F_KitosSanaudos2PersonaluPaslaugaPerdavimoTSeur" localSheetId="2">'Forma 4'!$AT$133</definedName>
    <definedName name="GDS013_F_KitosSanaudos2PersonaluPaslaugaPerdavimoTSproc" localSheetId="2">'Forma 4'!$AU$133</definedName>
    <definedName name="GDS013_F_KitosSanaudos2PersonaluPaslaugaPerdavimoVisoeur" localSheetId="2">'Forma 4'!$AZ$133</definedName>
    <definedName name="GDS013_F_KitosSanaudos2PersonaluPaslaugaReguliuojamos" localSheetId="2">'Forma 4'!$BQ$133</definedName>
    <definedName name="GDS013_F_KitosSanaudos2PersonaluPaslaugaSkirstymo" localSheetId="2">'Forma 4'!$BF$133</definedName>
    <definedName name="GDS013_F_KitosSanaudos2PersonaluPaslaugaSkystinimo" localSheetId="2">'Forma 4'!$BI$133</definedName>
    <definedName name="GDS013_F_KitosSanaudos2PersonaluPaslaugaTiekimo" localSheetId="2">'Forma 4'!$BP$133</definedName>
    <definedName name="GDS013_F_KitosSanaudos2PersonaluSuskystintuGamtiniuDujuBSeur" localSheetId="2">'Forma 4'!$AC$133</definedName>
    <definedName name="GDS013_F_KitosSanaudos2PersonaluSuskystintuGamtiniuDujuBSproc" localSheetId="2">'Forma 4'!$AD$133</definedName>
    <definedName name="GDS013_F_KitosSanaudos2PersonaluSuskystintuGamtiniuDujuNSeur" localSheetId="2">'Forma 4'!$AA$133</definedName>
    <definedName name="GDS013_F_KitosSanaudos2PersonaluSuskystintuGamtiniuDujuNSproc" localSheetId="2">'Forma 4'!$AB$133</definedName>
    <definedName name="GDS013_F_KitosSanaudos2PersonaluSuskystintuGamtiniuDujuTSeur" localSheetId="2">'Forma 4'!$Y$133</definedName>
    <definedName name="GDS013_F_KitosSanaudos2PersonaluSuskystintuGamtiniuDujuTSproc" localSheetId="2">'Forma 4'!$Z$133</definedName>
    <definedName name="GDS013_F_KitosSanaudos2PersonaluSuskystintuGamtiniuDujuVisoeur" localSheetId="2">'Forma 4'!$AE$133</definedName>
    <definedName name="GDS013_F_KitosSanaudos2ReikmemisBalansavimasGamtiniuDujuBSeur" localSheetId="2">'Forma 4'!$V$67</definedName>
    <definedName name="GDS013_F_KitosSanaudos2ReikmemisBalansavimasGamtiniuDujuBSproc" localSheetId="2">'Forma 4'!$W$67</definedName>
    <definedName name="GDS013_F_KitosSanaudos2ReikmemisBalansavimasGamtiniuDujuNSeur" localSheetId="2">'Forma 4'!$T$67</definedName>
    <definedName name="GDS013_F_KitosSanaudos2ReikmemisBalansavimasGamtiniuDujuNSproc" localSheetId="2">'Forma 4'!$U$67</definedName>
    <definedName name="GDS013_F_KitosSanaudos2ReikmemisBalansavimasGamtiniuDujuSkirstymo" localSheetId="2">'Forma 4'!$BB$67</definedName>
    <definedName name="GDS013_F_KitosSanaudos2ReikmemisBalansavimasGamtiniuDujuTSeur" localSheetId="2">'Forma 4'!$R$67</definedName>
    <definedName name="GDS013_F_KitosSanaudos2ReikmemisBalansavimasGamtiniuDujuTSproc" localSheetId="2">'Forma 4'!$S$67</definedName>
    <definedName name="GDS013_F_KitosSanaudos2ReikmemisBalansavimasGamtiniuDujuVisoeur" localSheetId="2">'Forma 4'!$X$67</definedName>
    <definedName name="GDS013_F_KitosSanaudos2ReikmemisGamtiniuDujuLaikymas" localSheetId="2">'Forma 4'!$BJ$67</definedName>
    <definedName name="GDS013_F_KitosSanaudos2ReikmemisGamtiniuDujuLaikymoVamzdyneBSeur" localSheetId="2">'Forma 4'!$AJ$67</definedName>
    <definedName name="GDS013_F_KitosSanaudos2ReikmemisGamtiniuDujuLaikymoVamzdyneBSproc" localSheetId="2">'Forma 4'!$AK$67</definedName>
    <definedName name="GDS013_F_KitosSanaudos2ReikmemisGamtiniuDujuLaikymoVamzdyneNSeur" localSheetId="2">'Forma 4'!$AH$67</definedName>
    <definedName name="GDS013_F_KitosSanaudos2ReikmemisGamtiniuDujuLaikymoVamzdyneNSproc" localSheetId="2">'Forma 4'!$AI$67</definedName>
    <definedName name="GDS013_F_KitosSanaudos2ReikmemisGamtiniuDujuLaikymoVamzdyneTSeur" localSheetId="2">'Forma 4'!$AF$67</definedName>
    <definedName name="GDS013_F_KitosSanaudos2ReikmemisGamtiniuDujuLaikymoVamzdyneTSproc" localSheetId="2">'Forma 4'!$AG$67</definedName>
    <definedName name="GDS013_F_KitosSanaudos2ReikmemisGamtiniuDujuLaikymoVamzdyneVisoeur" localSheetId="2">'Forma 4'!$AL$67</definedName>
    <definedName name="GDS013_F_KitosSanaudos2ReikmemisGamtiniuDujuPerdavimasBSeur" localSheetId="2">'Forma 4'!$H$67</definedName>
    <definedName name="GDS013_F_KitosSanaudos2ReikmemisGamtiniuDujuPerdavimasBSproc" localSheetId="2">'Forma 4'!$I$67</definedName>
    <definedName name="GDS013_F_KitosSanaudos2ReikmemisGamtiniuDujuPerdavimasNSeur" localSheetId="2">'Forma 4'!$F$67</definedName>
    <definedName name="GDS013_F_KitosSanaudos2ReikmemisGamtiniuDujuPerdavimasNSproc" localSheetId="2">'Forma 4'!$G$67</definedName>
    <definedName name="GDS013_F_KitosSanaudos2ReikmemisGamtiniuDujuPerdavimasTSeur" localSheetId="2">'Forma 4'!$D$67</definedName>
    <definedName name="GDS013_F_KitosSanaudos2ReikmemisGamtiniuDujuPerdavimasTSproc" localSheetId="2">'Forma 4'!$E$67</definedName>
    <definedName name="GDS013_F_KitosSanaudos2ReikmemisGamtiniuDujuPerdavimasVisoeur" localSheetId="2">'Forma 4'!$J$67</definedName>
    <definedName name="GDS013_F_KitosSanaudos2ReikmemisGamtiniuDujuSkirstymas" localSheetId="2">'Forma 4'!$BA$67</definedName>
    <definedName name="GDS013_F_KitosSanaudos2ReikmemisGamtiniuDujuSkystinimas" localSheetId="2">'Forma 4'!$BG$67</definedName>
    <definedName name="GDS013_F_KitosSanaudos2ReikmemisGamtiniudujuti1" localSheetId="2">'Forma 4'!$BN$67</definedName>
    <definedName name="GDS013_F_KitosSanaudos2ReikmemisGamtiniuDujuTiekimasBuitiniams" localSheetId="2">'Forma 4'!$BM$67</definedName>
    <definedName name="GDS013_F_KitosSanaudos2ReikmemisGamtiniuDujuTiekimoAtjungimas" localSheetId="2">'Forma 4'!$BC$67</definedName>
    <definedName name="GDS013_F_KitosSanaudos2ReikmemisGamtiniuDujuTranzitasBSeur" localSheetId="2">'Forma 4'!$O$67</definedName>
    <definedName name="GDS013_F_KitosSanaudos2ReikmemisGamtiniuDujuTranzitasBSproc" localSheetId="2">'Forma 4'!$P$67</definedName>
    <definedName name="GDS013_F_KitosSanaudos2ReikmemisGamtiniuDujuTranzitasNSeur" localSheetId="2">'Forma 4'!$M$67</definedName>
    <definedName name="GDS013_F_KitosSanaudos2ReikmemisGamtiniuDujuTranzitasNSproc" localSheetId="2">'Forma 4'!$N$67</definedName>
    <definedName name="GDS013_F_KitosSanaudos2ReikmemisGamtiniuDujuTranzitasTSeur" localSheetId="2">'Forma 4'!$K$67</definedName>
    <definedName name="GDS013_F_KitosSanaudos2ReikmemisGamtiniuDujuTranzitasTSproc" localSheetId="2">'Forma 4'!$L$67</definedName>
    <definedName name="GDS013_F_KitosSanaudos2ReikmemisGamtiniuDujuTranzitasVisoeur" localSheetId="2">'Forma 4'!$Q$67</definedName>
    <definedName name="GDS013_F_KitosSanaudos2ReikmemisGarantinisGamtiniuDuju" localSheetId="2">'Forma 4'!$BD$67</definedName>
    <definedName name="GDS013_F_KitosSanaudos2ReikmemisIsViso" localSheetId="2">'Forma 4'!$BT$67</definedName>
    <definedName name="GDS013_F_KitosSanaudos2ReikmemisKitosSuGamtiniuLaikymo" localSheetId="2">'Forma 4'!$BK$67</definedName>
    <definedName name="GDS013_F_KitosSanaudos2ReikmemisKitosSuGamtiniuPerdavimoBSeur" localSheetId="2">'Forma 4'!$AQ$67</definedName>
    <definedName name="GDS013_F_KitosSanaudos2ReikmemisKitosSuGamtiniuPerdavimoBSproc" localSheetId="2">'Forma 4'!$AR$67</definedName>
    <definedName name="GDS013_F_KitosSanaudos2ReikmemisKitosSuGamtiniuPerdavimoNSeur" localSheetId="2">'Forma 4'!$AO$67</definedName>
    <definedName name="GDS013_F_KitosSanaudos2ReikmemisKitosSuGamtiniuPerdavimoNSproc" localSheetId="2">'Forma 4'!$AP$67</definedName>
    <definedName name="GDS013_F_KitosSanaudos2ReikmemisKitosSuGamtiniuPerdavimoTSeur" localSheetId="2">'Forma 4'!$AM$67</definedName>
    <definedName name="GDS013_F_KitosSanaudos2ReikmemisKitosSuGamtiniuPerdavimoTSproc" localSheetId="2">'Forma 4'!$AN$67</definedName>
    <definedName name="GDS013_F_KitosSanaudos2ReikmemisKitosSuGamtiniuPerdavimoVisoeur" localSheetId="2">'Forma 4'!$AS$67</definedName>
    <definedName name="GDS013_F_KitosSanaudos2ReikmemisKitosSuGamtiniuSkirstymo" localSheetId="2">'Forma 4'!$BE$67</definedName>
    <definedName name="GDS013_F_KitosSanaudos2ReikmemisKitosSuGamtiniuSkystinimu" localSheetId="2">'Forma 4'!$BH$67</definedName>
    <definedName name="GDS013_F_KitosSanaudos2ReikmemisKitosSuGamtiniuTiekimo" localSheetId="2">'Forma 4'!$BO$67</definedName>
    <definedName name="GDS013_F_KitosSanaudos2ReikmemisNepaskirstytina" localSheetId="2">'Forma 4'!$BS$67</definedName>
    <definedName name="GDS013_F_KitosSanaudos2ReikmemisPaslaugaLaikymo" localSheetId="2">'Forma 4'!$BL$67</definedName>
    <definedName name="GDS013_F_KitosSanaudos2ReikmemisPaslaugaNereguliuojamos" localSheetId="2">'Forma 4'!$BR$67</definedName>
    <definedName name="GDS013_F_KitosSanaudos2ReikmemisPaslaugaPerdavimoBSeur" localSheetId="2">'Forma 4'!$AX$67</definedName>
    <definedName name="GDS013_F_KitosSanaudos2ReikmemisPaslaugaPerdavimoBSproc" localSheetId="2">'Forma 4'!$AY$67</definedName>
    <definedName name="GDS013_F_KitosSanaudos2ReikmemisPaslaugaPerdavimoNSeur" localSheetId="2">'Forma 4'!$AV$67</definedName>
    <definedName name="GDS013_F_KitosSanaudos2ReikmemisPaslaugaPerdavimoNSproc" localSheetId="2">'Forma 4'!$AW$67</definedName>
    <definedName name="GDS013_F_KitosSanaudos2ReikmemisPaslaugaPerdavimoTSeur" localSheetId="2">'Forma 4'!$AT$67</definedName>
    <definedName name="GDS013_F_KitosSanaudos2ReikmemisPaslaugaPerdavimoTSproc" localSheetId="2">'Forma 4'!$AU$67</definedName>
    <definedName name="GDS013_F_KitosSanaudos2ReikmemisPaslaugaPerdavimoVisoeur" localSheetId="2">'Forma 4'!$AZ$67</definedName>
    <definedName name="GDS013_F_KitosSanaudos2ReikmemisPaslaugaReguliuojamos" localSheetId="2">'Forma 4'!$BQ$67</definedName>
    <definedName name="GDS013_F_KitosSanaudos2ReikmemisPaslaugaSkirstymo" localSheetId="2">'Forma 4'!$BF$67</definedName>
    <definedName name="GDS013_F_KitosSanaudos2ReikmemisPaslaugaSkystinimo" localSheetId="2">'Forma 4'!$BI$67</definedName>
    <definedName name="GDS013_F_KitosSanaudos2ReikmemisPaslaugaTiekimo" localSheetId="2">'Forma 4'!$BP$67</definedName>
    <definedName name="GDS013_F_KitosSanaudos2ReikmemisSuskystintuGamtiniuDujuBSeur" localSheetId="2">'Forma 4'!$AC$67</definedName>
    <definedName name="GDS013_F_KitosSanaudos2ReikmemisSuskystintuGamtiniuDujuBSproc" localSheetId="2">'Forma 4'!$AD$67</definedName>
    <definedName name="GDS013_F_KitosSanaudos2ReikmemisSuskystintuGamtiniuDujuNSeur" localSheetId="2">'Forma 4'!$AA$67</definedName>
    <definedName name="GDS013_F_KitosSanaudos2ReikmemisSuskystintuGamtiniuDujuNSproc" localSheetId="2">'Forma 4'!$AB$67</definedName>
    <definedName name="GDS013_F_KitosSanaudos2ReikmemisSuskystintuGamtiniuDujuTSeur" localSheetId="2">'Forma 4'!$Y$67</definedName>
    <definedName name="GDS013_F_KitosSanaudos2ReikmemisSuskystintuGamtiniuDujuTSproc" localSheetId="2">'Forma 4'!$Z$67</definedName>
    <definedName name="GDS013_F_KitosSanaudos2ReikmemisSuskystintuGamtiniuDujuVisoeur" localSheetId="2">'Forma 4'!$AE$67</definedName>
    <definedName name="GDS013_F_KitosSanaudos2RemontoBalansavimasGamtiniuDujuBSeur" localSheetId="2">'Forma 4'!$V$98</definedName>
    <definedName name="GDS013_F_KitosSanaudos2RemontoBalansavimasGamtiniuDujuBSproc" localSheetId="2">'Forma 4'!$W$98</definedName>
    <definedName name="GDS013_F_KitosSanaudos2RemontoBalansavimasGamtiniuDujuNSeur" localSheetId="2">'Forma 4'!$T$98</definedName>
    <definedName name="GDS013_F_KitosSanaudos2RemontoBalansavimasGamtiniuDujuNSproc" localSheetId="2">'Forma 4'!$U$98</definedName>
    <definedName name="GDS013_F_KitosSanaudos2RemontoBalansavimasGamtiniuDujuSkirstymo" localSheetId="2">'Forma 4'!$BB$98</definedName>
    <definedName name="GDS013_F_KitosSanaudos2RemontoBalansavimasGamtiniuDujuTSeur" localSheetId="2">'Forma 4'!$R$98</definedName>
    <definedName name="GDS013_F_KitosSanaudos2RemontoBalansavimasGamtiniuDujuTSproc" localSheetId="2">'Forma 4'!$S$98</definedName>
    <definedName name="GDS013_F_KitosSanaudos2RemontoBalansavimasGamtiniuDujuVisoeur" localSheetId="2">'Forma 4'!$X$98</definedName>
    <definedName name="GDS013_F_KitosSanaudos2RemontoGamtiniuDujuLaikymas" localSheetId="2">'Forma 4'!$BJ$98</definedName>
    <definedName name="GDS013_F_KitosSanaudos2RemontoGamtiniuDujuLaikymoVamzdyneBSeur" localSheetId="2">'Forma 4'!$AJ$98</definedName>
    <definedName name="GDS013_F_KitosSanaudos2RemontoGamtiniuDujuLaikymoVamzdyneBSproc" localSheetId="2">'Forma 4'!$AK$98</definedName>
    <definedName name="GDS013_F_KitosSanaudos2RemontoGamtiniuDujuLaikymoVamzdyneNSeur" localSheetId="2">'Forma 4'!$AH$98</definedName>
    <definedName name="GDS013_F_KitosSanaudos2RemontoGamtiniuDujuLaikymoVamzdyneNSproc" localSheetId="2">'Forma 4'!$AI$98</definedName>
    <definedName name="GDS013_F_KitosSanaudos2RemontoGamtiniuDujuLaikymoVamzdyneTSeur" localSheetId="2">'Forma 4'!$AF$98</definedName>
    <definedName name="GDS013_F_KitosSanaudos2RemontoGamtiniuDujuLaikymoVamzdyneTSproc" localSheetId="2">'Forma 4'!$AG$98</definedName>
    <definedName name="GDS013_F_KitosSanaudos2RemontoGamtiniuDujuLaikymoVamzdyneVisoeur" localSheetId="2">'Forma 4'!$AL$98</definedName>
    <definedName name="GDS013_F_KitosSanaudos2RemontoGamtiniuDujuPerdavimasBSeur" localSheetId="2">'Forma 4'!$H$98</definedName>
    <definedName name="GDS013_F_KitosSanaudos2RemontoGamtiniuDujuPerdavimasBSproc" localSheetId="2">'Forma 4'!$I$98</definedName>
    <definedName name="GDS013_F_KitosSanaudos2RemontoGamtiniuDujuPerdavimasNSeur" localSheetId="2">'Forma 4'!$F$98</definedName>
    <definedName name="GDS013_F_KitosSanaudos2RemontoGamtiniuDujuPerdavimasNSproc" localSheetId="2">'Forma 4'!$G$98</definedName>
    <definedName name="GDS013_F_KitosSanaudos2RemontoGamtiniuDujuPerdavimasTSeur" localSheetId="2">'Forma 4'!$D$98</definedName>
    <definedName name="GDS013_F_KitosSanaudos2RemontoGamtiniuDujuPerdavimasTSproc" localSheetId="2">'Forma 4'!$E$98</definedName>
    <definedName name="GDS013_F_KitosSanaudos2RemontoGamtiniuDujuPerdavimasVisoeur" localSheetId="2">'Forma 4'!$J$98</definedName>
    <definedName name="GDS013_F_KitosSanaudos2RemontoGamtiniuDujuSkirstymas" localSheetId="2">'Forma 4'!$BA$98</definedName>
    <definedName name="GDS013_F_KitosSanaudos2RemontoGamtiniuDujuSkystinimas" localSheetId="2">'Forma 4'!$BG$98</definedName>
    <definedName name="GDS013_F_KitosSanaudos2RemontoGamtiniudujuti1" localSheetId="2">'Forma 4'!$BN$98</definedName>
    <definedName name="GDS013_F_KitosSanaudos2RemontoGamtiniuDujuTiekimasBuitiniams" localSheetId="2">'Forma 4'!$BM$98</definedName>
    <definedName name="GDS013_F_KitosSanaudos2RemontoGamtiniuDujuTiekimoAtjungimas" localSheetId="2">'Forma 4'!$BC$98</definedName>
    <definedName name="GDS013_F_KitosSanaudos2RemontoGamtiniuDujuTranzitasBSeur" localSheetId="2">'Forma 4'!$O$98</definedName>
    <definedName name="GDS013_F_KitosSanaudos2RemontoGamtiniuDujuTranzitasBSproc" localSheetId="2">'Forma 4'!$P$98</definedName>
    <definedName name="GDS013_F_KitosSanaudos2RemontoGamtiniuDujuTranzitasNSeur" localSheetId="2">'Forma 4'!$M$98</definedName>
    <definedName name="GDS013_F_KitosSanaudos2RemontoGamtiniuDujuTranzitasNSproc" localSheetId="2">'Forma 4'!$N$98</definedName>
    <definedName name="GDS013_F_KitosSanaudos2RemontoGamtiniuDujuTranzitasTSeur" localSheetId="2">'Forma 4'!$K$98</definedName>
    <definedName name="GDS013_F_KitosSanaudos2RemontoGamtiniuDujuTranzitasTSproc" localSheetId="2">'Forma 4'!$L$98</definedName>
    <definedName name="GDS013_F_KitosSanaudos2RemontoGamtiniuDujuTranzitasVisoeur" localSheetId="2">'Forma 4'!$Q$98</definedName>
    <definedName name="GDS013_F_KitosSanaudos2RemontoGarantinisGamtiniuDuju" localSheetId="2">'Forma 4'!$BD$98</definedName>
    <definedName name="GDS013_F_KitosSanaudos2RemontoIsViso" localSheetId="2">'Forma 4'!$BT$98</definedName>
    <definedName name="GDS013_F_KitosSanaudos2RemontoKitosSuGamtiniuLaikymo" localSheetId="2">'Forma 4'!$BK$98</definedName>
    <definedName name="GDS013_F_KitosSanaudos2RemontoKitosSuGamtiniuPerdavimoBSeur" localSheetId="2">'Forma 4'!$AQ$98</definedName>
    <definedName name="GDS013_F_KitosSanaudos2RemontoKitosSuGamtiniuPerdavimoBSproc" localSheetId="2">'Forma 4'!$AR$98</definedName>
    <definedName name="GDS013_F_KitosSanaudos2RemontoKitosSuGamtiniuPerdavimoNSeur" localSheetId="2">'Forma 4'!$AO$98</definedName>
    <definedName name="GDS013_F_KitosSanaudos2RemontoKitosSuGamtiniuPerdavimoNSproc" localSheetId="2">'Forma 4'!$AP$98</definedName>
    <definedName name="GDS013_F_KitosSanaudos2RemontoKitosSuGamtiniuPerdavimoTSeur" localSheetId="2">'Forma 4'!$AM$98</definedName>
    <definedName name="GDS013_F_KitosSanaudos2RemontoKitosSuGamtiniuPerdavimoTSproc" localSheetId="2">'Forma 4'!$AN$98</definedName>
    <definedName name="GDS013_F_KitosSanaudos2RemontoKitosSuGamtiniuPerdavimoVisoeur" localSheetId="2">'Forma 4'!$AS$98</definedName>
    <definedName name="GDS013_F_KitosSanaudos2RemontoKitosSuGamtiniuSkirstymo" localSheetId="2">'Forma 4'!$BE$98</definedName>
    <definedName name="GDS013_F_KitosSanaudos2RemontoKitosSuGamtiniuSkystinimu" localSheetId="2">'Forma 4'!$BH$98</definedName>
    <definedName name="GDS013_F_KitosSanaudos2RemontoKitosSuGamtiniuTiekimo" localSheetId="2">'Forma 4'!$BO$98</definedName>
    <definedName name="GDS013_F_KitosSanaudos2RemontoNepaskirstytina" localSheetId="2">'Forma 4'!$BS$98</definedName>
    <definedName name="GDS013_F_KitosSanaudos2RemontoPaslaugaLaikymo" localSheetId="2">'Forma 4'!$BL$98</definedName>
    <definedName name="GDS013_F_KitosSanaudos2RemontoPaslaugaNereguliuojamos" localSheetId="2">'Forma 4'!$BR$98</definedName>
    <definedName name="GDS013_F_KitosSanaudos2RemontoPaslaugaPerdavimoBSeur" localSheetId="2">'Forma 4'!$AX$98</definedName>
    <definedName name="GDS013_F_KitosSanaudos2RemontoPaslaugaPerdavimoBSproc" localSheetId="2">'Forma 4'!$AY$98</definedName>
    <definedName name="GDS013_F_KitosSanaudos2RemontoPaslaugaPerdavimoNSeur" localSheetId="2">'Forma 4'!$AV$98</definedName>
    <definedName name="GDS013_F_KitosSanaudos2RemontoPaslaugaPerdavimoNSproc" localSheetId="2">'Forma 4'!$AW$98</definedName>
    <definedName name="GDS013_F_KitosSanaudos2RemontoPaslaugaPerdavimoTSeur" localSheetId="2">'Forma 4'!$AT$98</definedName>
    <definedName name="GDS013_F_KitosSanaudos2RemontoPaslaugaPerdavimoTSproc" localSheetId="2">'Forma 4'!$AU$98</definedName>
    <definedName name="GDS013_F_KitosSanaudos2RemontoPaslaugaPerdavimoVisoeur" localSheetId="2">'Forma 4'!$AZ$98</definedName>
    <definedName name="GDS013_F_KitosSanaudos2RemontoPaslaugaReguliuojamos" localSheetId="2">'Forma 4'!$BQ$98</definedName>
    <definedName name="GDS013_F_KitosSanaudos2RemontoPaslaugaSkirstymo" localSheetId="2">'Forma 4'!$BF$98</definedName>
    <definedName name="GDS013_F_KitosSanaudos2RemontoPaslaugaSkystinimo" localSheetId="2">'Forma 4'!$BI$98</definedName>
    <definedName name="GDS013_F_KitosSanaudos2RemontoPaslaugaTiekimo" localSheetId="2">'Forma 4'!$BP$98</definedName>
    <definedName name="GDS013_F_KitosSanaudos2RemontoSuskystintuGamtiniuDujuBSeur" localSheetId="2">'Forma 4'!$AC$98</definedName>
    <definedName name="GDS013_F_KitosSanaudos2RemontoSuskystintuGamtiniuDujuBSproc" localSheetId="2">'Forma 4'!$AD$98</definedName>
    <definedName name="GDS013_F_KitosSanaudos2RemontoSuskystintuGamtiniuDujuNSeur" localSheetId="2">'Forma 4'!$AA$98</definedName>
    <definedName name="GDS013_F_KitosSanaudos2RemontoSuskystintuGamtiniuDujuNSproc" localSheetId="2">'Forma 4'!$AB$98</definedName>
    <definedName name="GDS013_F_KitosSanaudos2RemontoSuskystintuGamtiniuDujuTSeur" localSheetId="2">'Forma 4'!$Y$98</definedName>
    <definedName name="GDS013_F_KitosSanaudos2RemontoSuskystintuGamtiniuDujuTSproc" localSheetId="2">'Forma 4'!$Z$98</definedName>
    <definedName name="GDS013_F_KitosSanaudos2RemontoSuskystintuGamtiniuDujuVisoeur" localSheetId="2">'Forma 4'!$AE$98</definedName>
    <definedName name="GDS013_F_KitosSanaudos3IsigijimuBalansavimasGamtiniuDujuBSeur" localSheetId="2">'Forma 4'!$V$57</definedName>
    <definedName name="GDS013_F_KitosSanaudos3IsigijimuBalansavimasGamtiniuDujuBSproc" localSheetId="2">'Forma 4'!$W$57</definedName>
    <definedName name="GDS013_F_KitosSanaudos3IsigijimuBalansavimasGamtiniuDujuNSeur" localSheetId="2">'Forma 4'!$T$57</definedName>
    <definedName name="GDS013_F_KitosSanaudos3IsigijimuBalansavimasGamtiniuDujuNSproc" localSheetId="2">'Forma 4'!$U$57</definedName>
    <definedName name="GDS013_F_KitosSanaudos3IsigijimuBalansavimasGamtiniuDujuSkirstymo" localSheetId="2">'Forma 4'!$BB$57</definedName>
    <definedName name="GDS013_F_KitosSanaudos3IsigijimuBalansavimasGamtiniuDujuTSeur" localSheetId="2">'Forma 4'!$R$57</definedName>
    <definedName name="GDS013_F_KitosSanaudos3IsigijimuBalansavimasGamtiniuDujuTSproc" localSheetId="2">'Forma 4'!$S$57</definedName>
    <definedName name="GDS013_F_KitosSanaudos3IsigijimuBalansavimasGamtiniuDujuVisoeur" localSheetId="2">'Forma 4'!$X$57</definedName>
    <definedName name="GDS013_F_KitosSanaudos3IsigijimuGamtiniuDujuLaikymas" localSheetId="2">'Forma 4'!$BJ$57</definedName>
    <definedName name="GDS013_F_KitosSanaudos3IsigijimuGamtiniuDujuLaikymoVamzdyneBSeur" localSheetId="2">'Forma 4'!$AJ$57</definedName>
    <definedName name="GDS013_F_KitosSanaudos3IsigijimuGamtiniuDujuLaikymoVamzdyneBSproc" localSheetId="2">'Forma 4'!$AK$57</definedName>
    <definedName name="GDS013_F_KitosSanaudos3IsigijimuGamtiniuDujuLaikymoVamzdyneNSeur" localSheetId="2">'Forma 4'!$AH$57</definedName>
    <definedName name="GDS013_F_KitosSanaudos3IsigijimuGamtiniuDujuLaikymoVamzdyneNSproc" localSheetId="2">'Forma 4'!$AI$57</definedName>
    <definedName name="GDS013_F_KitosSanaudos3IsigijimuGamtiniuDujuLaikymoVamzdyneTSeur" localSheetId="2">'Forma 4'!$AF$57</definedName>
    <definedName name="GDS013_F_KitosSanaudos3IsigijimuGamtiniuDujuLaikymoVamzdyneTSproc" localSheetId="2">'Forma 4'!$AG$57</definedName>
    <definedName name="GDS013_F_KitosSanaudos3IsigijimuGamtiniuDujuLaikymoVamzdyneVisoeur" localSheetId="2">'Forma 4'!$AL$57</definedName>
    <definedName name="GDS013_F_KitosSanaudos3IsigijimuGamtiniuDujuPerdavimasBSeur" localSheetId="2">'Forma 4'!$H$57</definedName>
    <definedName name="GDS013_F_KitosSanaudos3IsigijimuGamtiniuDujuPerdavimasBSproc" localSheetId="2">'Forma 4'!$I$57</definedName>
    <definedName name="GDS013_F_KitosSanaudos3IsigijimuGamtiniuDujuPerdavimasNSeur" localSheetId="2">'Forma 4'!$F$57</definedName>
    <definedName name="GDS013_F_KitosSanaudos3IsigijimuGamtiniuDujuPerdavimasNSproc" localSheetId="2">'Forma 4'!$G$57</definedName>
    <definedName name="GDS013_F_KitosSanaudos3IsigijimuGamtiniuDujuPerdavimasTSeur" localSheetId="2">'Forma 4'!$D$57</definedName>
    <definedName name="GDS013_F_KitosSanaudos3IsigijimuGamtiniuDujuPerdavimasTSproc" localSheetId="2">'Forma 4'!$E$57</definedName>
    <definedName name="GDS013_F_KitosSanaudos3IsigijimuGamtiniuDujuPerdavimasVisoeur" localSheetId="2">'Forma 4'!$J$57</definedName>
    <definedName name="GDS013_F_KitosSanaudos3IsigijimuGamtiniuDujuSkirstymas" localSheetId="2">'Forma 4'!$BA$57</definedName>
    <definedName name="GDS013_F_KitosSanaudos3IsigijimuGamtiniuDujuSkystinimas" localSheetId="2">'Forma 4'!$BG$57</definedName>
    <definedName name="GDS013_F_KitosSanaudos3IsigijimuGamtiniudujuti1" localSheetId="2">'Forma 4'!$BN$57</definedName>
    <definedName name="GDS013_F_KitosSanaudos3IsigijimuGamtiniuDujuTiekimasBuitiniams" localSheetId="2">'Forma 4'!$BM$57</definedName>
    <definedName name="GDS013_F_KitosSanaudos3IsigijimuGamtiniuDujuTiekimoAtjungimas" localSheetId="2">'Forma 4'!$BC$57</definedName>
    <definedName name="GDS013_F_KitosSanaudos3IsigijimuGamtiniuDujuTranzitasBSeur" localSheetId="2">'Forma 4'!$O$57</definedName>
    <definedName name="GDS013_F_KitosSanaudos3IsigijimuGamtiniuDujuTranzitasBSproc" localSheetId="2">'Forma 4'!$P$57</definedName>
    <definedName name="GDS013_F_KitosSanaudos3IsigijimuGamtiniuDujuTranzitasNSeur" localSheetId="2">'Forma 4'!$M$57</definedName>
    <definedName name="GDS013_F_KitosSanaudos3IsigijimuGamtiniuDujuTranzitasNSproc" localSheetId="2">'Forma 4'!$N$57</definedName>
    <definedName name="GDS013_F_KitosSanaudos3IsigijimuGamtiniuDujuTranzitasTSeur" localSheetId="2">'Forma 4'!$K$57</definedName>
    <definedName name="GDS013_F_KitosSanaudos3IsigijimuGamtiniuDujuTranzitasTSproc" localSheetId="2">'Forma 4'!$L$57</definedName>
    <definedName name="GDS013_F_KitosSanaudos3IsigijimuGamtiniuDujuTranzitasVisoeur" localSheetId="2">'Forma 4'!$Q$57</definedName>
    <definedName name="GDS013_F_KitosSanaudos3IsigijimuGarantinisGamtiniuDuju" localSheetId="2">'Forma 4'!$BD$57</definedName>
    <definedName name="GDS013_F_KitosSanaudos3IsigijimuIsViso" localSheetId="2">'Forma 4'!$BT$57</definedName>
    <definedName name="GDS013_F_KitosSanaudos3IsigijimuKitosSuGamtiniuLaikymo" localSheetId="2">'Forma 4'!$BK$57</definedName>
    <definedName name="GDS013_F_KitosSanaudos3IsigijimuKitosSuGamtiniuPerdavimoBSeur" localSheetId="2">'Forma 4'!$AQ$57</definedName>
    <definedName name="GDS013_F_KitosSanaudos3IsigijimuKitosSuGamtiniuPerdavimoBSproc" localSheetId="2">'Forma 4'!$AR$57</definedName>
    <definedName name="GDS013_F_KitosSanaudos3IsigijimuKitosSuGamtiniuPerdavimoNSeur" localSheetId="2">'Forma 4'!$AO$57</definedName>
    <definedName name="GDS013_F_KitosSanaudos3IsigijimuKitosSuGamtiniuPerdavimoNSproc" localSheetId="2">'Forma 4'!$AP$57</definedName>
    <definedName name="GDS013_F_KitosSanaudos3IsigijimuKitosSuGamtiniuPerdavimoTSeur" localSheetId="2">'Forma 4'!$AM$57</definedName>
    <definedName name="GDS013_F_KitosSanaudos3IsigijimuKitosSuGamtiniuPerdavimoTSproc" localSheetId="2">'Forma 4'!$AN$57</definedName>
    <definedName name="GDS013_F_KitosSanaudos3IsigijimuKitosSuGamtiniuPerdavimoVisoeur" localSheetId="2">'Forma 4'!$AS$57</definedName>
    <definedName name="GDS013_F_KitosSanaudos3IsigijimuKitosSuGamtiniuSkirstymo" localSheetId="2">'Forma 4'!$BE$57</definedName>
    <definedName name="GDS013_F_KitosSanaudos3IsigijimuKitosSuGamtiniuSkystinimu" localSheetId="2">'Forma 4'!$BH$57</definedName>
    <definedName name="GDS013_F_KitosSanaudos3IsigijimuKitosSuGamtiniuTiekimo" localSheetId="2">'Forma 4'!$BO$57</definedName>
    <definedName name="GDS013_F_KitosSanaudos3IsigijimuNepaskirstytina" localSheetId="2">'Forma 4'!$BS$57</definedName>
    <definedName name="GDS013_F_KitosSanaudos3IsigijimuPaslaugaLaikymo" localSheetId="2">'Forma 4'!$BL$57</definedName>
    <definedName name="GDS013_F_KitosSanaudos3IsigijimuPaslaugaNereguliuojamos" localSheetId="2">'Forma 4'!$BR$57</definedName>
    <definedName name="GDS013_F_KitosSanaudos3IsigijimuPaslaugaPerdavimoBSeur" localSheetId="2">'Forma 4'!$AX$57</definedName>
    <definedName name="GDS013_F_KitosSanaudos3IsigijimuPaslaugaPerdavimoBSproc" localSheetId="2">'Forma 4'!$AY$57</definedName>
    <definedName name="GDS013_F_KitosSanaudos3IsigijimuPaslaugaPerdavimoNSeur" localSheetId="2">'Forma 4'!$AV$57</definedName>
    <definedName name="GDS013_F_KitosSanaudos3IsigijimuPaslaugaPerdavimoNSproc" localSheetId="2">'Forma 4'!$AW$57</definedName>
    <definedName name="GDS013_F_KitosSanaudos3IsigijimuPaslaugaPerdavimoTSeur" localSheetId="2">'Forma 4'!$AT$57</definedName>
    <definedName name="GDS013_F_KitosSanaudos3IsigijimuPaslaugaPerdavimoTSproc" localSheetId="2">'Forma 4'!$AU$57</definedName>
    <definedName name="GDS013_F_KitosSanaudos3IsigijimuPaslaugaPerdavimoVisoeur" localSheetId="2">'Forma 4'!$AZ$57</definedName>
    <definedName name="GDS013_F_KitosSanaudos3IsigijimuPaslaugaReguliuojamos" localSheetId="2">'Forma 4'!$BQ$57</definedName>
    <definedName name="GDS013_F_KitosSanaudos3IsigijimuPaslaugaSkirstymo" localSheetId="2">'Forma 4'!$BF$57</definedName>
    <definedName name="GDS013_F_KitosSanaudos3IsigijimuPaslaugaSkystinimo" localSheetId="2">'Forma 4'!$BI$57</definedName>
    <definedName name="GDS013_F_KitosSanaudos3IsigijimuPaslaugaTiekimo" localSheetId="2">'Forma 4'!$BP$57</definedName>
    <definedName name="GDS013_F_KitosSanaudos3IsigijimuSuskystintuGamtiniuDujuBSeur" localSheetId="2">'Forma 4'!$AC$57</definedName>
    <definedName name="GDS013_F_KitosSanaudos3IsigijimuSuskystintuGamtiniuDujuBSproc" localSheetId="2">'Forma 4'!$AD$57</definedName>
    <definedName name="GDS013_F_KitosSanaudos3IsigijimuSuskystintuGamtiniuDujuNSeur" localSheetId="2">'Forma 4'!$AA$57</definedName>
    <definedName name="GDS013_F_KitosSanaudos3IsigijimuSuskystintuGamtiniuDujuNSproc" localSheetId="2">'Forma 4'!$AB$57</definedName>
    <definedName name="GDS013_F_KitosSanaudos3IsigijimuSuskystintuGamtiniuDujuTSeur" localSheetId="2">'Forma 4'!$Y$57</definedName>
    <definedName name="GDS013_F_KitosSanaudos3IsigijimuSuskystintuGamtiniuDujuTSproc" localSheetId="2">'Forma 4'!$Z$57</definedName>
    <definedName name="GDS013_F_KitosSanaudos3IsigijimuSuskystintuGamtiniuDujuVisoeur" localSheetId="2">'Forma 4'!$AE$57</definedName>
    <definedName name="GDS013_F_KitosSanaudos3NepripazistamosBalansavimasGamtiniuDujuBSeur" localSheetId="2">'Forma 4'!$V$263</definedName>
    <definedName name="GDS013_F_KitosSanaudos3NepripazistamosBalansavimasGamtiniuDujuBSproc" localSheetId="2">'Forma 4'!$W$263</definedName>
    <definedName name="GDS013_F_KitosSanaudos3NepripazistamosBalansavimasGamtiniuDujuNSeur" localSheetId="2">'Forma 4'!$T$263</definedName>
    <definedName name="GDS013_F_KitosSanaudos3NepripazistamosBalansavimasGamtiniuDujuNSproc" localSheetId="2">'Forma 4'!$U$263</definedName>
    <definedName name="GDS013_F_KitosSanaudos3NepripazistamosBalansavimasGamtiniuDujuSkirstymo" localSheetId="2">'Forma 4'!$BB$263</definedName>
    <definedName name="GDS013_F_KitosSanaudos3NepripazistamosBalansavimasGamtiniuDujuTSeur" localSheetId="2">'Forma 4'!$R$263</definedName>
    <definedName name="GDS013_F_KitosSanaudos3NepripazistamosBalansavimasGamtiniuDujuTSproc" localSheetId="2">'Forma 4'!$S$263</definedName>
    <definedName name="GDS013_F_KitosSanaudos3NepripazistamosBalansavimasGamtiniuDujuVisoeur" localSheetId="2">'Forma 4'!$X$263</definedName>
    <definedName name="GDS013_F_KitosSanaudos3NepripazistamosGamtiniuDujuLaikymas" localSheetId="2">'Forma 4'!$BJ$263</definedName>
    <definedName name="GDS013_F_KitosSanaudos3NepripazistamosGamtiniuDujuLaikymoVamzdyneBSeur" localSheetId="2">'Forma 4'!$AJ$263</definedName>
    <definedName name="GDS013_F_KitosSanaudos3NepripazistamosGamtiniuDujuLaikymoVamzdyneBSproc" localSheetId="2">'Forma 4'!$AK$263</definedName>
    <definedName name="GDS013_F_KitosSanaudos3NepripazistamosGamtiniuDujuLaikymoVamzdyneNSeur" localSheetId="2">'Forma 4'!$AH$263</definedName>
    <definedName name="GDS013_F_KitosSanaudos3NepripazistamosGamtiniuDujuLaikymoVamzdyneNSproc" localSheetId="2">'Forma 4'!$AI$263</definedName>
    <definedName name="GDS013_F_KitosSanaudos3NepripazistamosGamtiniuDujuLaikymoVamzdyneTSeur" localSheetId="2">'Forma 4'!$AF$263</definedName>
    <definedName name="GDS013_F_KitosSanaudos3NepripazistamosGamtiniuDujuLaikymoVamzdyneTSproc" localSheetId="2">'Forma 4'!$AG$263</definedName>
    <definedName name="GDS013_F_KitosSanaudos3NepripazistamosGamtiniuDujuLaikymoVamzdyneVisoeur" localSheetId="2">'Forma 4'!$AL$263</definedName>
    <definedName name="GDS013_F_KitosSanaudos3NepripazistamosGamtiniuDujuPerdavimasBSeur" localSheetId="2">'Forma 4'!$H$263</definedName>
    <definedName name="GDS013_F_KitosSanaudos3NepripazistamosGamtiniuDujuPerdavimasBSproc" localSheetId="2">'Forma 4'!$I$263</definedName>
    <definedName name="GDS013_F_KitosSanaudos3NepripazistamosGamtiniuDujuPerdavimasNSeur" localSheetId="2">'Forma 4'!$F$263</definedName>
    <definedName name="GDS013_F_KitosSanaudos3NepripazistamosGamtiniuDujuPerdavimasNSproc" localSheetId="2">'Forma 4'!$G$263</definedName>
    <definedName name="GDS013_F_KitosSanaudos3NepripazistamosGamtiniuDujuPerdavimasTSeur" localSheetId="2">'Forma 4'!$D$263</definedName>
    <definedName name="GDS013_F_KitosSanaudos3NepripazistamosGamtiniuDujuPerdavimasTSproc" localSheetId="2">'Forma 4'!$E$263</definedName>
    <definedName name="GDS013_F_KitosSanaudos3NepripazistamosGamtiniuDujuPerdavimasVisoeur" localSheetId="2">'Forma 4'!$J$263</definedName>
    <definedName name="GDS013_F_KitosSanaudos3NepripazistamosGamtiniuDujuSkirstymas" localSheetId="2">'Forma 4'!$BA$263</definedName>
    <definedName name="GDS013_F_KitosSanaudos3NepripazistamosGamtiniuDujuSkystinimas" localSheetId="2">'Forma 4'!$BG$263</definedName>
    <definedName name="GDS013_F_KitosSanaudos3NepripazistamosGamtiniudujuti1" localSheetId="2">'Forma 4'!$BN$263</definedName>
    <definedName name="GDS013_F_KitosSanaudos3NepripazistamosGamtiniuDujuTiekimasBuitiniams" localSheetId="2">'Forma 4'!$BM$263</definedName>
    <definedName name="GDS013_F_KitosSanaudos3NepripazistamosGamtiniuDujuTiekimoAtjungimas" localSheetId="2">'Forma 4'!$BC$263</definedName>
    <definedName name="GDS013_F_KitosSanaudos3NepripazistamosGamtiniuDujuTranzitasBSeur" localSheetId="2">'Forma 4'!$O$263</definedName>
    <definedName name="GDS013_F_KitosSanaudos3NepripazistamosGamtiniuDujuTranzitasBSproc" localSheetId="2">'Forma 4'!$P$263</definedName>
    <definedName name="GDS013_F_KitosSanaudos3NepripazistamosGamtiniuDujuTranzitasNSeur" localSheetId="2">'Forma 4'!$M$263</definedName>
    <definedName name="GDS013_F_KitosSanaudos3NepripazistamosGamtiniuDujuTranzitasNSproc" localSheetId="2">'Forma 4'!$N$263</definedName>
    <definedName name="GDS013_F_KitosSanaudos3NepripazistamosGamtiniuDujuTranzitasTSeur" localSheetId="2">'Forma 4'!$K$263</definedName>
    <definedName name="GDS013_F_KitosSanaudos3NepripazistamosGamtiniuDujuTranzitasTSproc" localSheetId="2">'Forma 4'!$L$263</definedName>
    <definedName name="GDS013_F_KitosSanaudos3NepripazistamosGamtiniuDujuTranzitasVisoeur" localSheetId="2">'Forma 4'!$Q$263</definedName>
    <definedName name="GDS013_F_KitosSanaudos3NepripazistamosGarantinisGamtiniuDuju" localSheetId="2">'Forma 4'!$BD$263</definedName>
    <definedName name="GDS013_F_KitosSanaudos3NepripazistamosIsViso" localSheetId="2">'Forma 4'!$BT$263</definedName>
    <definedName name="GDS013_F_KitosSanaudos3NepripazistamosKitosSuGamtiniuLaikymo" localSheetId="2">'Forma 4'!$BK$263</definedName>
    <definedName name="GDS013_F_KitosSanaudos3NepripazistamosKitosSuGamtiniuPerdavimoBSeur" localSheetId="2">'Forma 4'!$AQ$263</definedName>
    <definedName name="GDS013_F_KitosSanaudos3NepripazistamosKitosSuGamtiniuPerdavimoBSproc" localSheetId="2">'Forma 4'!$AR$263</definedName>
    <definedName name="GDS013_F_KitosSanaudos3NepripazistamosKitosSuGamtiniuPerdavimoNSeur" localSheetId="2">'Forma 4'!$AO$263</definedName>
    <definedName name="GDS013_F_KitosSanaudos3NepripazistamosKitosSuGamtiniuPerdavimoNSproc" localSheetId="2">'Forma 4'!$AP$263</definedName>
    <definedName name="GDS013_F_KitosSanaudos3NepripazistamosKitosSuGamtiniuPerdavimoTSeur" localSheetId="2">'Forma 4'!$AM$263</definedName>
    <definedName name="GDS013_F_KitosSanaudos3NepripazistamosKitosSuGamtiniuPerdavimoTSproc" localSheetId="2">'Forma 4'!$AN$263</definedName>
    <definedName name="GDS013_F_KitosSanaudos3NepripazistamosKitosSuGamtiniuPerdavimoVisoeur" localSheetId="2">'Forma 4'!$AS$263</definedName>
    <definedName name="GDS013_F_KitosSanaudos3NepripazistamosKitosSuGamtiniuSkirstymo" localSheetId="2">'Forma 4'!$BE$263</definedName>
    <definedName name="GDS013_F_KitosSanaudos3NepripazistamosKitosSuGamtiniuSkystinimu" localSheetId="2">'Forma 4'!$BH$263</definedName>
    <definedName name="GDS013_F_KitosSanaudos3NepripazistamosKitosSuGamtiniuTiekimo" localSheetId="2">'Forma 4'!$BO$263</definedName>
    <definedName name="GDS013_F_KitosSanaudos3NepripazistamosNepaskirstytina" localSheetId="2">'Forma 4'!$BS$263</definedName>
    <definedName name="GDS013_F_KitosSanaudos3NepripazistamosPaslaugaLaikymo" localSheetId="2">'Forma 4'!$BL$263</definedName>
    <definedName name="GDS013_F_KitosSanaudos3NepripazistamosPaslaugaNereguliuojamos" localSheetId="2">'Forma 4'!$BR$263</definedName>
    <definedName name="GDS013_F_KitosSanaudos3NepripazistamosPaslaugaPerdavimoBSeur" localSheetId="2">'Forma 4'!$AX$263</definedName>
    <definedName name="GDS013_F_KitosSanaudos3NepripazistamosPaslaugaPerdavimoBSproc" localSheetId="2">'Forma 4'!$AY$263</definedName>
    <definedName name="GDS013_F_KitosSanaudos3NepripazistamosPaslaugaPerdavimoNSeur" localSheetId="2">'Forma 4'!$AV$263</definedName>
    <definedName name="GDS013_F_KitosSanaudos3NepripazistamosPaslaugaPerdavimoNSproc" localSheetId="2">'Forma 4'!$AW$263</definedName>
    <definedName name="GDS013_F_KitosSanaudos3NepripazistamosPaslaugaPerdavimoTSeur" localSheetId="2">'Forma 4'!$AT$263</definedName>
    <definedName name="GDS013_F_KitosSanaudos3NepripazistamosPaslaugaPerdavimoTSproc" localSheetId="2">'Forma 4'!$AU$263</definedName>
    <definedName name="GDS013_F_KitosSanaudos3NepripazistamosPaslaugaPerdavimoVisoeur" localSheetId="2">'Forma 4'!$AZ$263</definedName>
    <definedName name="GDS013_F_KitosSanaudos3NepripazistamosPaslaugaReguliuojamos" localSheetId="2">'Forma 4'!$BQ$263</definedName>
    <definedName name="GDS013_F_KitosSanaudos3NepripazistamosPaslaugaSkirstymo" localSheetId="2">'Forma 4'!$BF$263</definedName>
    <definedName name="GDS013_F_KitosSanaudos3NepripazistamosPaslaugaSkystinimo" localSheetId="2">'Forma 4'!$BI$263</definedName>
    <definedName name="GDS013_F_KitosSanaudos3NepripazistamosPaslaugaTiekimo" localSheetId="2">'Forma 4'!$BP$263</definedName>
    <definedName name="GDS013_F_KitosSanaudos3NepripazistamosSuskystintuGamtiniuDujuBSeur" localSheetId="2">'Forma 4'!$AC$263</definedName>
    <definedName name="GDS013_F_KitosSanaudos3NepripazistamosSuskystintuGamtiniuDujuBSproc" localSheetId="2">'Forma 4'!$AD$263</definedName>
    <definedName name="GDS013_F_KitosSanaudos3NepripazistamosSuskystintuGamtiniuDujuNSeur" localSheetId="2">'Forma 4'!$AA$263</definedName>
    <definedName name="GDS013_F_KitosSanaudos3NepripazistamosSuskystintuGamtiniuDujuNSproc" localSheetId="2">'Forma 4'!$AB$263</definedName>
    <definedName name="GDS013_F_KitosSanaudos3NepripazistamosSuskystintuGamtiniuDujuTSeur" localSheetId="2">'Forma 4'!$Y$263</definedName>
    <definedName name="GDS013_F_KitosSanaudos3NepripazistamosSuskystintuGamtiniuDujuTSproc" localSheetId="2">'Forma 4'!$Z$263</definedName>
    <definedName name="GDS013_F_KitosSanaudos3NepripazistamosSuskystintuGamtiniuDujuVisoeur" localSheetId="2">'Forma 4'!$AE$263</definedName>
    <definedName name="GDS013_F_KitosSanaudos3PardavimuBalansavimasGamtiniuDujuBSeur" localSheetId="2">'Forma 4'!$V$201</definedName>
    <definedName name="GDS013_F_KitosSanaudos3PardavimuBalansavimasGamtiniuDujuBSproc" localSheetId="2">'Forma 4'!$W$201</definedName>
    <definedName name="GDS013_F_KitosSanaudos3PardavimuBalansavimasGamtiniuDujuNSeur" localSheetId="2">'Forma 4'!$T$201</definedName>
    <definedName name="GDS013_F_KitosSanaudos3PardavimuBalansavimasGamtiniuDujuNSproc" localSheetId="2">'Forma 4'!$U$201</definedName>
    <definedName name="GDS013_F_KitosSanaudos3PardavimuBalansavimasGamtiniuDujuSkirstymo" localSheetId="2">'Forma 4'!$BB$201</definedName>
    <definedName name="GDS013_F_KitosSanaudos3PardavimuBalansavimasGamtiniuDujuTSeur" localSheetId="2">'Forma 4'!$R$201</definedName>
    <definedName name="GDS013_F_KitosSanaudos3PardavimuBalansavimasGamtiniuDujuTSproc" localSheetId="2">'Forma 4'!$S$201</definedName>
    <definedName name="GDS013_F_KitosSanaudos3PardavimuBalansavimasGamtiniuDujuVisoeur" localSheetId="2">'Forma 4'!$X$201</definedName>
    <definedName name="GDS013_F_KitosSanaudos3PardavimuGamtiniuDujuLaikymas" localSheetId="2">'Forma 4'!$BJ$201</definedName>
    <definedName name="GDS013_F_KitosSanaudos3PardavimuGamtiniuDujuLaikymoVamzdyneBSeur" localSheetId="2">'Forma 4'!$AJ$201</definedName>
    <definedName name="GDS013_F_KitosSanaudos3PardavimuGamtiniuDujuLaikymoVamzdyneBSproc" localSheetId="2">'Forma 4'!$AK$201</definedName>
    <definedName name="GDS013_F_KitosSanaudos3PardavimuGamtiniuDujuLaikymoVamzdyneNSeur" localSheetId="2">'Forma 4'!$AH$201</definedName>
    <definedName name="GDS013_F_KitosSanaudos3PardavimuGamtiniuDujuLaikymoVamzdyneNSproc" localSheetId="2">'Forma 4'!$AI$201</definedName>
    <definedName name="GDS013_F_KitosSanaudos3PardavimuGamtiniuDujuLaikymoVamzdyneTSeur" localSheetId="2">'Forma 4'!$AF$201</definedName>
    <definedName name="GDS013_F_KitosSanaudos3PardavimuGamtiniuDujuLaikymoVamzdyneTSproc" localSheetId="2">'Forma 4'!$AG$201</definedName>
    <definedName name="GDS013_F_KitosSanaudos3PardavimuGamtiniuDujuLaikymoVamzdyneVisoeur" localSheetId="2">'Forma 4'!$AL$201</definedName>
    <definedName name="GDS013_F_KitosSanaudos3PardavimuGamtiniuDujuPerdavimasBSeur" localSheetId="2">'Forma 4'!$H$201</definedName>
    <definedName name="GDS013_F_KitosSanaudos3PardavimuGamtiniuDujuPerdavimasBSproc" localSheetId="2">'Forma 4'!$I$201</definedName>
    <definedName name="GDS013_F_KitosSanaudos3PardavimuGamtiniuDujuPerdavimasNSeur" localSheetId="2">'Forma 4'!$F$201</definedName>
    <definedName name="GDS013_F_KitosSanaudos3PardavimuGamtiniuDujuPerdavimasNSproc" localSheetId="2">'Forma 4'!$G$201</definedName>
    <definedName name="GDS013_F_KitosSanaudos3PardavimuGamtiniuDujuPerdavimasTSeur" localSheetId="2">'Forma 4'!$D$201</definedName>
    <definedName name="GDS013_F_KitosSanaudos3PardavimuGamtiniuDujuPerdavimasTSproc" localSheetId="2">'Forma 4'!$E$201</definedName>
    <definedName name="GDS013_F_KitosSanaudos3PardavimuGamtiniuDujuPerdavimasVisoeur" localSheetId="2">'Forma 4'!$J$201</definedName>
    <definedName name="GDS013_F_KitosSanaudos3PardavimuGamtiniuDujuSkirstymas" localSheetId="2">'Forma 4'!$BA$201</definedName>
    <definedName name="GDS013_F_KitosSanaudos3PardavimuGamtiniuDujuSkystinimas" localSheetId="2">'Forma 4'!$BG$201</definedName>
    <definedName name="GDS013_F_KitosSanaudos3PardavimuGamtiniudujuti1" localSheetId="2">'Forma 4'!$BN$201</definedName>
    <definedName name="GDS013_F_KitosSanaudos3PardavimuGamtiniuDujuTiekimasBuitiniams" localSheetId="2">'Forma 4'!$BM$201</definedName>
    <definedName name="GDS013_F_KitosSanaudos3PardavimuGamtiniuDujuTiekimoAtjungimas" localSheetId="2">'Forma 4'!$BC$201</definedName>
    <definedName name="GDS013_F_KitosSanaudos3PardavimuGamtiniuDujuTranzitasBSeur" localSheetId="2">'Forma 4'!$O$201</definedName>
    <definedName name="GDS013_F_KitosSanaudos3PardavimuGamtiniuDujuTranzitasBSproc" localSheetId="2">'Forma 4'!$P$201</definedName>
    <definedName name="GDS013_F_KitosSanaudos3PardavimuGamtiniuDujuTranzitasNSeur" localSheetId="2">'Forma 4'!$M$201</definedName>
    <definedName name="GDS013_F_KitosSanaudos3PardavimuGamtiniuDujuTranzitasNSproc" localSheetId="2">'Forma 4'!$N$201</definedName>
    <definedName name="GDS013_F_KitosSanaudos3PardavimuGamtiniuDujuTranzitasTSeur" localSheetId="2">'Forma 4'!$K$201</definedName>
    <definedName name="GDS013_F_KitosSanaudos3PardavimuGamtiniuDujuTranzitasTSproc" localSheetId="2">'Forma 4'!$L$201</definedName>
    <definedName name="GDS013_F_KitosSanaudos3PardavimuGamtiniuDujuTranzitasVisoeur" localSheetId="2">'Forma 4'!$Q$201</definedName>
    <definedName name="GDS013_F_KitosSanaudos3PardavimuGarantinisGamtiniuDuju" localSheetId="2">'Forma 4'!$BD$201</definedName>
    <definedName name="GDS013_F_KitosSanaudos3PardavimuIsViso" localSheetId="2">'Forma 4'!$BT$201</definedName>
    <definedName name="GDS013_F_KitosSanaudos3PardavimuKitosSuGamtiniuLaikymo" localSheetId="2">'Forma 4'!$BK$201</definedName>
    <definedName name="GDS013_F_KitosSanaudos3PardavimuKitosSuGamtiniuPerdavimoBSeur" localSheetId="2">'Forma 4'!$AQ$201</definedName>
    <definedName name="GDS013_F_KitosSanaudos3PardavimuKitosSuGamtiniuPerdavimoBSproc" localSheetId="2">'Forma 4'!$AR$201</definedName>
    <definedName name="GDS013_F_KitosSanaudos3PardavimuKitosSuGamtiniuPerdavimoNSeur" localSheetId="2">'Forma 4'!$AO$201</definedName>
    <definedName name="GDS013_F_KitosSanaudos3PardavimuKitosSuGamtiniuPerdavimoNSproc" localSheetId="2">'Forma 4'!$AP$201</definedName>
    <definedName name="GDS013_F_KitosSanaudos3PardavimuKitosSuGamtiniuPerdavimoTSeur" localSheetId="2">'Forma 4'!$AM$201</definedName>
    <definedName name="GDS013_F_KitosSanaudos3PardavimuKitosSuGamtiniuPerdavimoTSproc" localSheetId="2">'Forma 4'!$AN$201</definedName>
    <definedName name="GDS013_F_KitosSanaudos3PardavimuKitosSuGamtiniuPerdavimoVisoeur" localSheetId="2">'Forma 4'!$AS$201</definedName>
    <definedName name="GDS013_F_KitosSanaudos3PardavimuKitosSuGamtiniuSkirstymo" localSheetId="2">'Forma 4'!$BE$201</definedName>
    <definedName name="GDS013_F_KitosSanaudos3PardavimuKitosSuGamtiniuSkystinimu" localSheetId="2">'Forma 4'!$BH$201</definedName>
    <definedName name="GDS013_F_KitosSanaudos3PardavimuKitosSuGamtiniuTiekimo" localSheetId="2">'Forma 4'!$BO$201</definedName>
    <definedName name="GDS013_F_KitosSanaudos3PardavimuNepaskirstytina" localSheetId="2">'Forma 4'!$BS$201</definedName>
    <definedName name="GDS013_F_KitosSanaudos3PardavimuPaslaugaLaikymo" localSheetId="2">'Forma 4'!$BL$201</definedName>
    <definedName name="GDS013_F_KitosSanaudos3PardavimuPaslaugaNereguliuojamos" localSheetId="2">'Forma 4'!$BR$201</definedName>
    <definedName name="GDS013_F_KitosSanaudos3PardavimuPaslaugaPerdavimoBSeur" localSheetId="2">'Forma 4'!$AX$201</definedName>
    <definedName name="GDS013_F_KitosSanaudos3PardavimuPaslaugaPerdavimoBSproc" localSheetId="2">'Forma 4'!$AY$201</definedName>
    <definedName name="GDS013_F_KitosSanaudos3PardavimuPaslaugaPerdavimoNSeur" localSheetId="2">'Forma 4'!$AV$201</definedName>
    <definedName name="GDS013_F_KitosSanaudos3PardavimuPaslaugaPerdavimoNSproc" localSheetId="2">'Forma 4'!$AW$201</definedName>
    <definedName name="GDS013_F_KitosSanaudos3PardavimuPaslaugaPerdavimoTSeur" localSheetId="2">'Forma 4'!$AT$201</definedName>
    <definedName name="GDS013_F_KitosSanaudos3PardavimuPaslaugaPerdavimoTSproc" localSheetId="2">'Forma 4'!$AU$201</definedName>
    <definedName name="GDS013_F_KitosSanaudos3PardavimuPaslaugaPerdavimoVisoeur" localSheetId="2">'Forma 4'!$AZ$201</definedName>
    <definedName name="GDS013_F_KitosSanaudos3PardavimuPaslaugaReguliuojamos" localSheetId="2">'Forma 4'!$BQ$201</definedName>
    <definedName name="GDS013_F_KitosSanaudos3PardavimuPaslaugaSkirstymo" localSheetId="2">'Forma 4'!$BF$201</definedName>
    <definedName name="GDS013_F_KitosSanaudos3PardavimuPaslaugaSkystinimo" localSheetId="2">'Forma 4'!$BI$201</definedName>
    <definedName name="GDS013_F_KitosSanaudos3PardavimuPaslaugaTiekimo" localSheetId="2">'Forma 4'!$BP$201</definedName>
    <definedName name="GDS013_F_KitosSanaudos3PardavimuSuskystintuGamtiniuDujuBSeur" localSheetId="2">'Forma 4'!$AC$201</definedName>
    <definedName name="GDS013_F_KitosSanaudos3PardavimuSuskystintuGamtiniuDujuBSproc" localSheetId="2">'Forma 4'!$AD$201</definedName>
    <definedName name="GDS013_F_KitosSanaudos3PardavimuSuskystintuGamtiniuDujuNSeur" localSheetId="2">'Forma 4'!$AA$201</definedName>
    <definedName name="GDS013_F_KitosSanaudos3PardavimuSuskystintuGamtiniuDujuNSproc" localSheetId="2">'Forma 4'!$AB$201</definedName>
    <definedName name="GDS013_F_KitosSanaudos3PardavimuSuskystintuGamtiniuDujuTSeur" localSheetId="2">'Forma 4'!$Y$201</definedName>
    <definedName name="GDS013_F_KitosSanaudos3PardavimuSuskystintuGamtiniuDujuTSproc" localSheetId="2">'Forma 4'!$Z$201</definedName>
    <definedName name="GDS013_F_KitosSanaudos3PardavimuSuskystintuGamtiniuDujuVisoeur" localSheetId="2">'Forma 4'!$AE$201</definedName>
    <definedName name="GDS013_F_KitosSanaudos3PersonaluBalansavimasGamtiniuDujuBSeur" localSheetId="2">'Forma 4'!$V$134</definedName>
    <definedName name="GDS013_F_KitosSanaudos3PersonaluBalansavimasGamtiniuDujuBSproc" localSheetId="2">'Forma 4'!$W$134</definedName>
    <definedName name="GDS013_F_KitosSanaudos3PersonaluBalansavimasGamtiniuDujuNSeur" localSheetId="2">'Forma 4'!$T$134</definedName>
    <definedName name="GDS013_F_KitosSanaudos3PersonaluBalansavimasGamtiniuDujuNSproc" localSheetId="2">'Forma 4'!$U$134</definedName>
    <definedName name="GDS013_F_KitosSanaudos3PersonaluBalansavimasGamtiniuDujuSkirstymo" localSheetId="2">'Forma 4'!$BB$134</definedName>
    <definedName name="GDS013_F_KitosSanaudos3PersonaluBalansavimasGamtiniuDujuTSeur" localSheetId="2">'Forma 4'!$R$134</definedName>
    <definedName name="GDS013_F_KitosSanaudos3PersonaluBalansavimasGamtiniuDujuTSproc" localSheetId="2">'Forma 4'!$S$134</definedName>
    <definedName name="GDS013_F_KitosSanaudos3PersonaluBalansavimasGamtiniuDujuVisoeur" localSheetId="2">'Forma 4'!$X$134</definedName>
    <definedName name="GDS013_F_KitosSanaudos3PersonaluGamtiniuDujuLaikymas" localSheetId="2">'Forma 4'!$BJ$134</definedName>
    <definedName name="GDS013_F_KitosSanaudos3PersonaluGamtiniuDujuLaikymoVamzdyneBSeur" localSheetId="2">'Forma 4'!$AJ$134</definedName>
    <definedName name="GDS013_F_KitosSanaudos3PersonaluGamtiniuDujuLaikymoVamzdyneBSproc" localSheetId="2">'Forma 4'!$AK$134</definedName>
    <definedName name="GDS013_F_KitosSanaudos3PersonaluGamtiniuDujuLaikymoVamzdyneNSeur" localSheetId="2">'Forma 4'!$AH$134</definedName>
    <definedName name="GDS013_F_KitosSanaudos3PersonaluGamtiniuDujuLaikymoVamzdyneNSproc" localSheetId="2">'Forma 4'!$AI$134</definedName>
    <definedName name="GDS013_F_KitosSanaudos3PersonaluGamtiniuDujuLaikymoVamzdyneTSeur" localSheetId="2">'Forma 4'!$AF$134</definedName>
    <definedName name="GDS013_F_KitosSanaudos3PersonaluGamtiniuDujuLaikymoVamzdyneTSproc" localSheetId="2">'Forma 4'!$AG$134</definedName>
    <definedName name="GDS013_F_KitosSanaudos3PersonaluGamtiniuDujuLaikymoVamzdyneVisoeur" localSheetId="2">'Forma 4'!$AL$134</definedName>
    <definedName name="GDS013_F_KitosSanaudos3PersonaluGamtiniuDujuPerdavimasBSeur" localSheetId="2">'Forma 4'!$H$134</definedName>
    <definedName name="GDS013_F_KitosSanaudos3PersonaluGamtiniuDujuPerdavimasBSproc" localSheetId="2">'Forma 4'!$I$134</definedName>
    <definedName name="GDS013_F_KitosSanaudos3PersonaluGamtiniuDujuPerdavimasNSeur" localSheetId="2">'Forma 4'!$F$134</definedName>
    <definedName name="GDS013_F_KitosSanaudos3PersonaluGamtiniuDujuPerdavimasNSproc" localSheetId="2">'Forma 4'!$G$134</definedName>
    <definedName name="GDS013_F_KitosSanaudos3PersonaluGamtiniuDujuPerdavimasTSeur" localSheetId="2">'Forma 4'!$D$134</definedName>
    <definedName name="GDS013_F_KitosSanaudos3PersonaluGamtiniuDujuPerdavimasTSproc" localSheetId="2">'Forma 4'!$E$134</definedName>
    <definedName name="GDS013_F_KitosSanaudos3PersonaluGamtiniuDujuPerdavimasVisoeur" localSheetId="2">'Forma 4'!$J$134</definedName>
    <definedName name="GDS013_F_KitosSanaudos3PersonaluGamtiniuDujuSkirstymas" localSheetId="2">'Forma 4'!$BA$134</definedName>
    <definedName name="GDS013_F_KitosSanaudos3PersonaluGamtiniuDujuSkystinimas" localSheetId="2">'Forma 4'!$BG$134</definedName>
    <definedName name="GDS013_F_KitosSanaudos3PersonaluGamtiniudujuti1" localSheetId="2">'Forma 4'!$BN$134</definedName>
    <definedName name="GDS013_F_KitosSanaudos3PersonaluGamtiniuDujuTiekimasBuitiniams" localSheetId="2">'Forma 4'!$BM$134</definedName>
    <definedName name="GDS013_F_KitosSanaudos3PersonaluGamtiniuDujuTiekimoAtjungimas" localSheetId="2">'Forma 4'!$BC$134</definedName>
    <definedName name="GDS013_F_KitosSanaudos3PersonaluGamtiniuDujuTranzitasBSeur" localSheetId="2">'Forma 4'!$O$134</definedName>
    <definedName name="GDS013_F_KitosSanaudos3PersonaluGamtiniuDujuTranzitasBSproc" localSheetId="2">'Forma 4'!$P$134</definedName>
    <definedName name="GDS013_F_KitosSanaudos3PersonaluGamtiniuDujuTranzitasNSeur" localSheetId="2">'Forma 4'!$M$134</definedName>
    <definedName name="GDS013_F_KitosSanaudos3PersonaluGamtiniuDujuTranzitasNSproc" localSheetId="2">'Forma 4'!$N$134</definedName>
    <definedName name="GDS013_F_KitosSanaudos3PersonaluGamtiniuDujuTranzitasTSeur" localSheetId="2">'Forma 4'!$K$134</definedName>
    <definedName name="GDS013_F_KitosSanaudos3PersonaluGamtiniuDujuTranzitasTSproc" localSheetId="2">'Forma 4'!$L$134</definedName>
    <definedName name="GDS013_F_KitosSanaudos3PersonaluGamtiniuDujuTranzitasVisoeur" localSheetId="2">'Forma 4'!$Q$134</definedName>
    <definedName name="GDS013_F_KitosSanaudos3PersonaluGarantinisGamtiniuDuju" localSheetId="2">'Forma 4'!$BD$134</definedName>
    <definedName name="GDS013_F_KitosSanaudos3PersonaluIsViso" localSheetId="2">'Forma 4'!$BT$134</definedName>
    <definedName name="GDS013_F_KitosSanaudos3PersonaluKitosSuGamtiniuLaikymo" localSheetId="2">'Forma 4'!$BK$134</definedName>
    <definedName name="GDS013_F_KitosSanaudos3PersonaluKitosSuGamtiniuPerdavimoBSeur" localSheetId="2">'Forma 4'!$AQ$134</definedName>
    <definedName name="GDS013_F_KitosSanaudos3PersonaluKitosSuGamtiniuPerdavimoBSproc" localSheetId="2">'Forma 4'!$AR$134</definedName>
    <definedName name="GDS013_F_KitosSanaudos3PersonaluKitosSuGamtiniuPerdavimoNSeur" localSheetId="2">'Forma 4'!$AO$134</definedName>
    <definedName name="GDS013_F_KitosSanaudos3PersonaluKitosSuGamtiniuPerdavimoNSproc" localSheetId="2">'Forma 4'!$AP$134</definedName>
    <definedName name="GDS013_F_KitosSanaudos3PersonaluKitosSuGamtiniuPerdavimoTSeur" localSheetId="2">'Forma 4'!$AM$134</definedName>
    <definedName name="GDS013_F_KitosSanaudos3PersonaluKitosSuGamtiniuPerdavimoTSproc" localSheetId="2">'Forma 4'!$AN$134</definedName>
    <definedName name="GDS013_F_KitosSanaudos3PersonaluKitosSuGamtiniuPerdavimoVisoeur" localSheetId="2">'Forma 4'!$AS$134</definedName>
    <definedName name="GDS013_F_KitosSanaudos3PersonaluKitosSuGamtiniuSkirstymo" localSheetId="2">'Forma 4'!$BE$134</definedName>
    <definedName name="GDS013_F_KitosSanaudos3PersonaluKitosSuGamtiniuSkystinimu" localSheetId="2">'Forma 4'!$BH$134</definedName>
    <definedName name="GDS013_F_KitosSanaudos3PersonaluKitosSuGamtiniuTiekimo" localSheetId="2">'Forma 4'!$BO$134</definedName>
    <definedName name="GDS013_F_KitosSanaudos3PersonaluNepaskirstytina" localSheetId="2">'Forma 4'!$BS$134</definedName>
    <definedName name="GDS013_F_KitosSanaudos3PersonaluPaslaugaLaikymo" localSheetId="2">'Forma 4'!$BL$134</definedName>
    <definedName name="GDS013_F_KitosSanaudos3PersonaluPaslaugaNereguliuojamos" localSheetId="2">'Forma 4'!$BR$134</definedName>
    <definedName name="GDS013_F_KitosSanaudos3PersonaluPaslaugaPerdavimoBSeur" localSheetId="2">'Forma 4'!$AX$134</definedName>
    <definedName name="GDS013_F_KitosSanaudos3PersonaluPaslaugaPerdavimoBSproc" localSheetId="2">'Forma 4'!$AY$134</definedName>
    <definedName name="GDS013_F_KitosSanaudos3PersonaluPaslaugaPerdavimoNSeur" localSheetId="2">'Forma 4'!$AV$134</definedName>
    <definedName name="GDS013_F_KitosSanaudos3PersonaluPaslaugaPerdavimoNSproc" localSheetId="2">'Forma 4'!$AW$134</definedName>
    <definedName name="GDS013_F_KitosSanaudos3PersonaluPaslaugaPerdavimoTSeur" localSheetId="2">'Forma 4'!$AT$134</definedName>
    <definedName name="GDS013_F_KitosSanaudos3PersonaluPaslaugaPerdavimoTSproc" localSheetId="2">'Forma 4'!$AU$134</definedName>
    <definedName name="GDS013_F_KitosSanaudos3PersonaluPaslaugaPerdavimoVisoeur" localSheetId="2">'Forma 4'!$AZ$134</definedName>
    <definedName name="GDS013_F_KitosSanaudos3PersonaluPaslaugaReguliuojamos" localSheetId="2">'Forma 4'!$BQ$134</definedName>
    <definedName name="GDS013_F_KitosSanaudos3PersonaluPaslaugaSkirstymo" localSheetId="2">'Forma 4'!$BF$134</definedName>
    <definedName name="GDS013_F_KitosSanaudos3PersonaluPaslaugaSkystinimo" localSheetId="2">'Forma 4'!$BI$134</definedName>
    <definedName name="GDS013_F_KitosSanaudos3PersonaluPaslaugaTiekimo" localSheetId="2">'Forma 4'!$BP$134</definedName>
    <definedName name="GDS013_F_KitosSanaudos3PersonaluSuskystintuGamtiniuDujuBSeur" localSheetId="2">'Forma 4'!$AC$134</definedName>
    <definedName name="GDS013_F_KitosSanaudos3PersonaluSuskystintuGamtiniuDujuBSproc" localSheetId="2">'Forma 4'!$AD$134</definedName>
    <definedName name="GDS013_F_KitosSanaudos3PersonaluSuskystintuGamtiniuDujuNSeur" localSheetId="2">'Forma 4'!$AA$134</definedName>
    <definedName name="GDS013_F_KitosSanaudos3PersonaluSuskystintuGamtiniuDujuNSproc" localSheetId="2">'Forma 4'!$AB$134</definedName>
    <definedName name="GDS013_F_KitosSanaudos3PersonaluSuskystintuGamtiniuDujuTSeur" localSheetId="2">'Forma 4'!$Y$134</definedName>
    <definedName name="GDS013_F_KitosSanaudos3PersonaluSuskystintuGamtiniuDujuTSproc" localSheetId="2">'Forma 4'!$Z$134</definedName>
    <definedName name="GDS013_F_KitosSanaudos3PersonaluSuskystintuGamtiniuDujuVisoeur" localSheetId="2">'Forma 4'!$AE$134</definedName>
    <definedName name="GDS013_F_KitosSanaudos3ReikmemisBalansavimasGamtiniuDujuBSeur" localSheetId="2">'Forma 4'!$V$68</definedName>
    <definedName name="GDS013_F_KitosSanaudos3ReikmemisBalansavimasGamtiniuDujuBSproc" localSheetId="2">'Forma 4'!$W$68</definedName>
    <definedName name="GDS013_F_KitosSanaudos3ReikmemisBalansavimasGamtiniuDujuNSeur" localSheetId="2">'Forma 4'!$T$68</definedName>
    <definedName name="GDS013_F_KitosSanaudos3ReikmemisBalansavimasGamtiniuDujuNSproc" localSheetId="2">'Forma 4'!$U$68</definedName>
    <definedName name="GDS013_F_KitosSanaudos3ReikmemisBalansavimasGamtiniuDujuSkirstymo" localSheetId="2">'Forma 4'!$BB$68</definedName>
    <definedName name="GDS013_F_KitosSanaudos3ReikmemisBalansavimasGamtiniuDujuTSeur" localSheetId="2">'Forma 4'!$R$68</definedName>
    <definedName name="GDS013_F_KitosSanaudos3ReikmemisBalansavimasGamtiniuDujuTSproc" localSheetId="2">'Forma 4'!$S$68</definedName>
    <definedName name="GDS013_F_KitosSanaudos3ReikmemisBalansavimasGamtiniuDujuVisoeur" localSheetId="2">'Forma 4'!$X$68</definedName>
    <definedName name="GDS013_F_KitosSanaudos3ReikmemisGamtiniuDujuLaikymas" localSheetId="2">'Forma 4'!$BJ$68</definedName>
    <definedName name="GDS013_F_KitosSanaudos3ReikmemisGamtiniuDujuLaikymoVamzdyneBSeur" localSheetId="2">'Forma 4'!$AJ$68</definedName>
    <definedName name="GDS013_F_KitosSanaudos3ReikmemisGamtiniuDujuLaikymoVamzdyneBSproc" localSheetId="2">'Forma 4'!$AK$68</definedName>
    <definedName name="GDS013_F_KitosSanaudos3ReikmemisGamtiniuDujuLaikymoVamzdyneNSeur" localSheetId="2">'Forma 4'!$AH$68</definedName>
    <definedName name="GDS013_F_KitosSanaudos3ReikmemisGamtiniuDujuLaikymoVamzdyneNSproc" localSheetId="2">'Forma 4'!$AI$68</definedName>
    <definedName name="GDS013_F_KitosSanaudos3ReikmemisGamtiniuDujuLaikymoVamzdyneTSeur" localSheetId="2">'Forma 4'!$AF$68</definedName>
    <definedName name="GDS013_F_KitosSanaudos3ReikmemisGamtiniuDujuLaikymoVamzdyneTSproc" localSheetId="2">'Forma 4'!$AG$68</definedName>
    <definedName name="GDS013_F_KitosSanaudos3ReikmemisGamtiniuDujuLaikymoVamzdyneVisoeur" localSheetId="2">'Forma 4'!$AL$68</definedName>
    <definedName name="GDS013_F_KitosSanaudos3ReikmemisGamtiniuDujuPerdavimasBSeur" localSheetId="2">'Forma 4'!$H$68</definedName>
    <definedName name="GDS013_F_KitosSanaudos3ReikmemisGamtiniuDujuPerdavimasBSproc" localSheetId="2">'Forma 4'!$I$68</definedName>
    <definedName name="GDS013_F_KitosSanaudos3ReikmemisGamtiniuDujuPerdavimasNSeur" localSheetId="2">'Forma 4'!$F$68</definedName>
    <definedName name="GDS013_F_KitosSanaudos3ReikmemisGamtiniuDujuPerdavimasNSproc" localSheetId="2">'Forma 4'!$G$68</definedName>
    <definedName name="GDS013_F_KitosSanaudos3ReikmemisGamtiniuDujuPerdavimasTSeur" localSheetId="2">'Forma 4'!$D$68</definedName>
    <definedName name="GDS013_F_KitosSanaudos3ReikmemisGamtiniuDujuPerdavimasTSproc" localSheetId="2">'Forma 4'!$E$68</definedName>
    <definedName name="GDS013_F_KitosSanaudos3ReikmemisGamtiniuDujuPerdavimasVisoeur" localSheetId="2">'Forma 4'!$J$68</definedName>
    <definedName name="GDS013_F_KitosSanaudos3ReikmemisGamtiniuDujuSkirstymas" localSheetId="2">'Forma 4'!$BA$68</definedName>
    <definedName name="GDS013_F_KitosSanaudos3ReikmemisGamtiniuDujuSkystinimas" localSheetId="2">'Forma 4'!$BG$68</definedName>
    <definedName name="GDS013_F_KitosSanaudos3ReikmemisGamtiniudujuti1" localSheetId="2">'Forma 4'!$BN$68</definedName>
    <definedName name="GDS013_F_KitosSanaudos3ReikmemisGamtiniuDujuTiekimasBuitiniams" localSheetId="2">'Forma 4'!$BM$68</definedName>
    <definedName name="GDS013_F_KitosSanaudos3ReikmemisGamtiniuDujuTiekimoAtjungimas" localSheetId="2">'Forma 4'!$BC$68</definedName>
    <definedName name="GDS013_F_KitosSanaudos3ReikmemisGamtiniuDujuTranzitasBSeur" localSheetId="2">'Forma 4'!$O$68</definedName>
    <definedName name="GDS013_F_KitosSanaudos3ReikmemisGamtiniuDujuTranzitasBSproc" localSheetId="2">'Forma 4'!$P$68</definedName>
    <definedName name="GDS013_F_KitosSanaudos3ReikmemisGamtiniuDujuTranzitasNSeur" localSheetId="2">'Forma 4'!$M$68</definedName>
    <definedName name="GDS013_F_KitosSanaudos3ReikmemisGamtiniuDujuTranzitasNSproc" localSheetId="2">'Forma 4'!$N$68</definedName>
    <definedName name="GDS013_F_KitosSanaudos3ReikmemisGamtiniuDujuTranzitasTSeur" localSheetId="2">'Forma 4'!$K$68</definedName>
    <definedName name="GDS013_F_KitosSanaudos3ReikmemisGamtiniuDujuTranzitasTSproc" localSheetId="2">'Forma 4'!$L$68</definedName>
    <definedName name="GDS013_F_KitosSanaudos3ReikmemisGamtiniuDujuTranzitasVisoeur" localSheetId="2">'Forma 4'!$Q$68</definedName>
    <definedName name="GDS013_F_KitosSanaudos3ReikmemisGarantinisGamtiniuDuju" localSheetId="2">'Forma 4'!$BD$68</definedName>
    <definedName name="GDS013_F_KitosSanaudos3ReikmemisIsViso" localSheetId="2">'Forma 4'!$BT$68</definedName>
    <definedName name="GDS013_F_KitosSanaudos3ReikmemisKitosSuGamtiniuLaikymo" localSheetId="2">'Forma 4'!$BK$68</definedName>
    <definedName name="GDS013_F_KitosSanaudos3ReikmemisKitosSuGamtiniuPerdavimoBSeur" localSheetId="2">'Forma 4'!$AQ$68</definedName>
    <definedName name="GDS013_F_KitosSanaudos3ReikmemisKitosSuGamtiniuPerdavimoBSproc" localSheetId="2">'Forma 4'!$AR$68</definedName>
    <definedName name="GDS013_F_KitosSanaudos3ReikmemisKitosSuGamtiniuPerdavimoNSeur" localSheetId="2">'Forma 4'!$AO$68</definedName>
    <definedName name="GDS013_F_KitosSanaudos3ReikmemisKitosSuGamtiniuPerdavimoNSproc" localSheetId="2">'Forma 4'!$AP$68</definedName>
    <definedName name="GDS013_F_KitosSanaudos3ReikmemisKitosSuGamtiniuPerdavimoTSeur" localSheetId="2">'Forma 4'!$AM$68</definedName>
    <definedName name="GDS013_F_KitosSanaudos3ReikmemisKitosSuGamtiniuPerdavimoTSproc" localSheetId="2">'Forma 4'!$AN$68</definedName>
    <definedName name="GDS013_F_KitosSanaudos3ReikmemisKitosSuGamtiniuPerdavimoVisoeur" localSheetId="2">'Forma 4'!$AS$68</definedName>
    <definedName name="GDS013_F_KitosSanaudos3ReikmemisKitosSuGamtiniuSkirstymo" localSheetId="2">'Forma 4'!$BE$68</definedName>
    <definedName name="GDS013_F_KitosSanaudos3ReikmemisKitosSuGamtiniuSkystinimu" localSheetId="2">'Forma 4'!$BH$68</definedName>
    <definedName name="GDS013_F_KitosSanaudos3ReikmemisKitosSuGamtiniuTiekimo" localSheetId="2">'Forma 4'!$BO$68</definedName>
    <definedName name="GDS013_F_KitosSanaudos3ReikmemisNepaskirstytina" localSheetId="2">'Forma 4'!$BS$68</definedName>
    <definedName name="GDS013_F_KitosSanaudos3ReikmemisPaslaugaLaikymo" localSheetId="2">'Forma 4'!$BL$68</definedName>
    <definedName name="GDS013_F_KitosSanaudos3ReikmemisPaslaugaNereguliuojamos" localSheetId="2">'Forma 4'!$BR$68</definedName>
    <definedName name="GDS013_F_KitosSanaudos3ReikmemisPaslaugaPerdavimoBSeur" localSheetId="2">'Forma 4'!$AX$68</definedName>
    <definedName name="GDS013_F_KitosSanaudos3ReikmemisPaslaugaPerdavimoBSproc" localSheetId="2">'Forma 4'!$AY$68</definedName>
    <definedName name="GDS013_F_KitosSanaudos3ReikmemisPaslaugaPerdavimoNSeur" localSheetId="2">'Forma 4'!$AV$68</definedName>
    <definedName name="GDS013_F_KitosSanaudos3ReikmemisPaslaugaPerdavimoNSproc" localSheetId="2">'Forma 4'!$AW$68</definedName>
    <definedName name="GDS013_F_KitosSanaudos3ReikmemisPaslaugaPerdavimoTSeur" localSheetId="2">'Forma 4'!$AT$68</definedName>
    <definedName name="GDS013_F_KitosSanaudos3ReikmemisPaslaugaPerdavimoTSproc" localSheetId="2">'Forma 4'!$AU$68</definedName>
    <definedName name="GDS013_F_KitosSanaudos3ReikmemisPaslaugaPerdavimoVisoeur" localSheetId="2">'Forma 4'!$AZ$68</definedName>
    <definedName name="GDS013_F_KitosSanaudos3ReikmemisPaslaugaReguliuojamos" localSheetId="2">'Forma 4'!$BQ$68</definedName>
    <definedName name="GDS013_F_KitosSanaudos3ReikmemisPaslaugaSkirstymo" localSheetId="2">'Forma 4'!$BF$68</definedName>
    <definedName name="GDS013_F_KitosSanaudos3ReikmemisPaslaugaSkystinimo" localSheetId="2">'Forma 4'!$BI$68</definedName>
    <definedName name="GDS013_F_KitosSanaudos3ReikmemisPaslaugaTiekimo" localSheetId="2">'Forma 4'!$BP$68</definedName>
    <definedName name="GDS013_F_KitosSanaudos3ReikmemisSuskystintuGamtiniuDujuBSeur" localSheetId="2">'Forma 4'!$AC$68</definedName>
    <definedName name="GDS013_F_KitosSanaudos3ReikmemisSuskystintuGamtiniuDujuBSproc" localSheetId="2">'Forma 4'!$AD$68</definedName>
    <definedName name="GDS013_F_KitosSanaudos3ReikmemisSuskystintuGamtiniuDujuNSeur" localSheetId="2">'Forma 4'!$AA$68</definedName>
    <definedName name="GDS013_F_KitosSanaudos3ReikmemisSuskystintuGamtiniuDujuNSproc" localSheetId="2">'Forma 4'!$AB$68</definedName>
    <definedName name="GDS013_F_KitosSanaudos3ReikmemisSuskystintuGamtiniuDujuTSeur" localSheetId="2">'Forma 4'!$Y$68</definedName>
    <definedName name="GDS013_F_KitosSanaudos3ReikmemisSuskystintuGamtiniuDujuTSproc" localSheetId="2">'Forma 4'!$Z$68</definedName>
    <definedName name="GDS013_F_KitosSanaudos3ReikmemisSuskystintuGamtiniuDujuVisoeur" localSheetId="2">'Forma 4'!$AE$68</definedName>
    <definedName name="GDS013_F_KitosSanaudos3RemontoBalansavimasGamtiniuDujuBSeur" localSheetId="2">'Forma 4'!$V$99</definedName>
    <definedName name="GDS013_F_KitosSanaudos3RemontoBalansavimasGamtiniuDujuBSproc" localSheetId="2">'Forma 4'!$W$99</definedName>
    <definedName name="GDS013_F_KitosSanaudos3RemontoBalansavimasGamtiniuDujuNSeur" localSheetId="2">'Forma 4'!$T$99</definedName>
    <definedName name="GDS013_F_KitosSanaudos3RemontoBalansavimasGamtiniuDujuNSproc" localSheetId="2">'Forma 4'!$U$99</definedName>
    <definedName name="GDS013_F_KitosSanaudos3RemontoBalansavimasGamtiniuDujuSkirstymo" localSheetId="2">'Forma 4'!$BB$99</definedName>
    <definedName name="GDS013_F_KitosSanaudos3RemontoBalansavimasGamtiniuDujuTSeur" localSheetId="2">'Forma 4'!$R$99</definedName>
    <definedName name="GDS013_F_KitosSanaudos3RemontoBalansavimasGamtiniuDujuTSproc" localSheetId="2">'Forma 4'!$S$99</definedName>
    <definedName name="GDS013_F_KitosSanaudos3RemontoBalansavimasGamtiniuDujuVisoeur" localSheetId="2">'Forma 4'!$X$99</definedName>
    <definedName name="GDS013_F_KitosSanaudos3RemontoGamtiniuDujuLaikymas" localSheetId="2">'Forma 4'!$BJ$99</definedName>
    <definedName name="GDS013_F_KitosSanaudos3RemontoGamtiniuDujuLaikymoVamzdyneBSeur" localSheetId="2">'Forma 4'!$AJ$99</definedName>
    <definedName name="GDS013_F_KitosSanaudos3RemontoGamtiniuDujuLaikymoVamzdyneBSproc" localSheetId="2">'Forma 4'!$AK$99</definedName>
    <definedName name="GDS013_F_KitosSanaudos3RemontoGamtiniuDujuLaikymoVamzdyneNSeur" localSheetId="2">'Forma 4'!$AH$99</definedName>
    <definedName name="GDS013_F_KitosSanaudos3RemontoGamtiniuDujuLaikymoVamzdyneNSproc" localSheetId="2">'Forma 4'!$AI$99</definedName>
    <definedName name="GDS013_F_KitosSanaudos3RemontoGamtiniuDujuLaikymoVamzdyneTSeur" localSheetId="2">'Forma 4'!$AF$99</definedName>
    <definedName name="GDS013_F_KitosSanaudos3RemontoGamtiniuDujuLaikymoVamzdyneTSproc" localSheetId="2">'Forma 4'!$AG$99</definedName>
    <definedName name="GDS013_F_KitosSanaudos3RemontoGamtiniuDujuLaikymoVamzdyneVisoeur" localSheetId="2">'Forma 4'!$AL$99</definedName>
    <definedName name="GDS013_F_KitosSanaudos3RemontoGamtiniuDujuPerdavimasBSeur" localSheetId="2">'Forma 4'!$H$99</definedName>
    <definedName name="GDS013_F_KitosSanaudos3RemontoGamtiniuDujuPerdavimasBSproc" localSheetId="2">'Forma 4'!$I$99</definedName>
    <definedName name="GDS013_F_KitosSanaudos3RemontoGamtiniuDujuPerdavimasNSeur" localSheetId="2">'Forma 4'!$F$99</definedName>
    <definedName name="GDS013_F_KitosSanaudos3RemontoGamtiniuDujuPerdavimasNSproc" localSheetId="2">'Forma 4'!$G$99</definedName>
    <definedName name="GDS013_F_KitosSanaudos3RemontoGamtiniuDujuPerdavimasTSeur" localSheetId="2">'Forma 4'!$D$99</definedName>
    <definedName name="GDS013_F_KitosSanaudos3RemontoGamtiniuDujuPerdavimasTSproc" localSheetId="2">'Forma 4'!$E$99</definedName>
    <definedName name="GDS013_F_KitosSanaudos3RemontoGamtiniuDujuPerdavimasVisoeur" localSheetId="2">'Forma 4'!$J$99</definedName>
    <definedName name="GDS013_F_KitosSanaudos3RemontoGamtiniuDujuSkirstymas" localSheetId="2">'Forma 4'!$BA$99</definedName>
    <definedName name="GDS013_F_KitosSanaudos3RemontoGamtiniuDujuSkystinimas" localSheetId="2">'Forma 4'!$BG$99</definedName>
    <definedName name="GDS013_F_KitosSanaudos3RemontoGamtiniudujuti1" localSheetId="2">'Forma 4'!$BN$99</definedName>
    <definedName name="GDS013_F_KitosSanaudos3RemontoGamtiniuDujuTiekimasBuitiniams" localSheetId="2">'Forma 4'!$BM$99</definedName>
    <definedName name="GDS013_F_KitosSanaudos3RemontoGamtiniuDujuTiekimoAtjungimas" localSheetId="2">'Forma 4'!$BC$99</definedName>
    <definedName name="GDS013_F_KitosSanaudos3RemontoGamtiniuDujuTranzitasBSeur" localSheetId="2">'Forma 4'!$O$99</definedName>
    <definedName name="GDS013_F_KitosSanaudos3RemontoGamtiniuDujuTranzitasBSproc" localSheetId="2">'Forma 4'!$P$99</definedName>
    <definedName name="GDS013_F_KitosSanaudos3RemontoGamtiniuDujuTranzitasNSeur" localSheetId="2">'Forma 4'!$M$99</definedName>
    <definedName name="GDS013_F_KitosSanaudos3RemontoGamtiniuDujuTranzitasNSproc" localSheetId="2">'Forma 4'!$N$99</definedName>
    <definedName name="GDS013_F_KitosSanaudos3RemontoGamtiniuDujuTranzitasTSeur" localSheetId="2">'Forma 4'!$K$99</definedName>
    <definedName name="GDS013_F_KitosSanaudos3RemontoGamtiniuDujuTranzitasTSproc" localSheetId="2">'Forma 4'!$L$99</definedName>
    <definedName name="GDS013_F_KitosSanaudos3RemontoGamtiniuDujuTranzitasVisoeur" localSheetId="2">'Forma 4'!$Q$99</definedName>
    <definedName name="GDS013_F_KitosSanaudos3RemontoGarantinisGamtiniuDuju" localSheetId="2">'Forma 4'!$BD$99</definedName>
    <definedName name="GDS013_F_KitosSanaudos3RemontoIsViso" localSheetId="2">'Forma 4'!$BT$99</definedName>
    <definedName name="GDS013_F_KitosSanaudos3RemontoKitosSuGamtiniuLaikymo" localSheetId="2">'Forma 4'!$BK$99</definedName>
    <definedName name="GDS013_F_KitosSanaudos3RemontoKitosSuGamtiniuPerdavimoBSeur" localSheetId="2">'Forma 4'!$AQ$99</definedName>
    <definedName name="GDS013_F_KitosSanaudos3RemontoKitosSuGamtiniuPerdavimoBSproc" localSheetId="2">'Forma 4'!$AR$99</definedName>
    <definedName name="GDS013_F_KitosSanaudos3RemontoKitosSuGamtiniuPerdavimoNSeur" localSheetId="2">'Forma 4'!$AO$99</definedName>
    <definedName name="GDS013_F_KitosSanaudos3RemontoKitosSuGamtiniuPerdavimoNSproc" localSheetId="2">'Forma 4'!$AP$99</definedName>
    <definedName name="GDS013_F_KitosSanaudos3RemontoKitosSuGamtiniuPerdavimoTSeur" localSheetId="2">'Forma 4'!$AM$99</definedName>
    <definedName name="GDS013_F_KitosSanaudos3RemontoKitosSuGamtiniuPerdavimoTSproc" localSheetId="2">'Forma 4'!$AN$99</definedName>
    <definedName name="GDS013_F_KitosSanaudos3RemontoKitosSuGamtiniuPerdavimoVisoeur" localSheetId="2">'Forma 4'!$AS$99</definedName>
    <definedName name="GDS013_F_KitosSanaudos3RemontoKitosSuGamtiniuSkirstymo" localSheetId="2">'Forma 4'!$BE$99</definedName>
    <definedName name="GDS013_F_KitosSanaudos3RemontoKitosSuGamtiniuSkystinimu" localSheetId="2">'Forma 4'!$BH$99</definedName>
    <definedName name="GDS013_F_KitosSanaudos3RemontoKitosSuGamtiniuTiekimo" localSheetId="2">'Forma 4'!$BO$99</definedName>
    <definedName name="GDS013_F_KitosSanaudos3RemontoNepaskirstytina" localSheetId="2">'Forma 4'!$BS$99</definedName>
    <definedName name="GDS013_F_KitosSanaudos3RemontoPaslaugaLaikymo" localSheetId="2">'Forma 4'!$BL$99</definedName>
    <definedName name="GDS013_F_KitosSanaudos3RemontoPaslaugaNereguliuojamos" localSheetId="2">'Forma 4'!$BR$99</definedName>
    <definedName name="GDS013_F_KitosSanaudos3RemontoPaslaugaPerdavimoBSeur" localSheetId="2">'Forma 4'!$AX$99</definedName>
    <definedName name="GDS013_F_KitosSanaudos3RemontoPaslaugaPerdavimoBSproc" localSheetId="2">'Forma 4'!$AY$99</definedName>
    <definedName name="GDS013_F_KitosSanaudos3RemontoPaslaugaPerdavimoNSeur" localSheetId="2">'Forma 4'!$AV$99</definedName>
    <definedName name="GDS013_F_KitosSanaudos3RemontoPaslaugaPerdavimoNSproc" localSheetId="2">'Forma 4'!$AW$99</definedName>
    <definedName name="GDS013_F_KitosSanaudos3RemontoPaslaugaPerdavimoTSeur" localSheetId="2">'Forma 4'!$AT$99</definedName>
    <definedName name="GDS013_F_KitosSanaudos3RemontoPaslaugaPerdavimoTSproc" localSheetId="2">'Forma 4'!$AU$99</definedName>
    <definedName name="GDS013_F_KitosSanaudos3RemontoPaslaugaPerdavimoVisoeur" localSheetId="2">'Forma 4'!$AZ$99</definedName>
    <definedName name="GDS013_F_KitosSanaudos3RemontoPaslaugaReguliuojamos" localSheetId="2">'Forma 4'!$BQ$99</definedName>
    <definedName name="GDS013_F_KitosSanaudos3RemontoPaslaugaSkirstymo" localSheetId="2">'Forma 4'!$BF$99</definedName>
    <definedName name="GDS013_F_KitosSanaudos3RemontoPaslaugaSkystinimo" localSheetId="2">'Forma 4'!$BI$99</definedName>
    <definedName name="GDS013_F_KitosSanaudos3RemontoPaslaugaTiekimo" localSheetId="2">'Forma 4'!$BP$99</definedName>
    <definedName name="GDS013_F_KitosSanaudos3RemontoSuskystintuGamtiniuDujuBSeur" localSheetId="2">'Forma 4'!$AC$99</definedName>
    <definedName name="GDS013_F_KitosSanaudos3RemontoSuskystintuGamtiniuDujuBSproc" localSheetId="2">'Forma 4'!$AD$99</definedName>
    <definedName name="GDS013_F_KitosSanaudos3RemontoSuskystintuGamtiniuDujuNSeur" localSheetId="2">'Forma 4'!$AA$99</definedName>
    <definedName name="GDS013_F_KitosSanaudos3RemontoSuskystintuGamtiniuDujuNSproc" localSheetId="2">'Forma 4'!$AB$99</definedName>
    <definedName name="GDS013_F_KitosSanaudos3RemontoSuskystintuGamtiniuDujuTSeur" localSheetId="2">'Forma 4'!$Y$99</definedName>
    <definedName name="GDS013_F_KitosSanaudos3RemontoSuskystintuGamtiniuDujuTSproc" localSheetId="2">'Forma 4'!$Z$99</definedName>
    <definedName name="GDS013_F_KitosSanaudos3RemontoSuskystintuGamtiniuDujuVisoeur" localSheetId="2">'Forma 4'!$AE$99</definedName>
    <definedName name="GDS013_F_KitosSanaudos4IsigijimuBalansavimasGamtiniuDujuBSeur" localSheetId="2">'Forma 4'!$V$58</definedName>
    <definedName name="GDS013_F_KitosSanaudos4IsigijimuBalansavimasGamtiniuDujuBSproc" localSheetId="2">'Forma 4'!$W$58</definedName>
    <definedName name="GDS013_F_KitosSanaudos4IsigijimuBalansavimasGamtiniuDujuNSeur" localSheetId="2">'Forma 4'!$T$58</definedName>
    <definedName name="GDS013_F_KitosSanaudos4IsigijimuBalansavimasGamtiniuDujuNSproc" localSheetId="2">'Forma 4'!$U$58</definedName>
    <definedName name="GDS013_F_KitosSanaudos4IsigijimuBalansavimasGamtiniuDujuSkirstymo" localSheetId="2">'Forma 4'!$BB$58</definedName>
    <definedName name="GDS013_F_KitosSanaudos4IsigijimuBalansavimasGamtiniuDujuTSeur" localSheetId="2">'Forma 4'!$R$58</definedName>
    <definedName name="GDS013_F_KitosSanaudos4IsigijimuBalansavimasGamtiniuDujuTSproc" localSheetId="2">'Forma 4'!$S$58</definedName>
    <definedName name="GDS013_F_KitosSanaudos4IsigijimuBalansavimasGamtiniuDujuVisoeur" localSheetId="2">'Forma 4'!$X$58</definedName>
    <definedName name="GDS013_F_KitosSanaudos4IsigijimuGamtiniuDujuLaikymas" localSheetId="2">'Forma 4'!$BJ$58</definedName>
    <definedName name="GDS013_F_KitosSanaudos4IsigijimuGamtiniuDujuLaikymoVamzdyneBSeur" localSheetId="2">'Forma 4'!$AJ$58</definedName>
    <definedName name="GDS013_F_KitosSanaudos4IsigijimuGamtiniuDujuLaikymoVamzdyneBSproc" localSheetId="2">'Forma 4'!$AK$58</definedName>
    <definedName name="GDS013_F_KitosSanaudos4IsigijimuGamtiniuDujuLaikymoVamzdyneNSeur" localSheetId="2">'Forma 4'!$AH$58</definedName>
    <definedName name="GDS013_F_KitosSanaudos4IsigijimuGamtiniuDujuLaikymoVamzdyneNSproc" localSheetId="2">'Forma 4'!$AI$58</definedName>
    <definedName name="GDS013_F_KitosSanaudos4IsigijimuGamtiniuDujuLaikymoVamzdyneTSeur" localSheetId="2">'Forma 4'!$AF$58</definedName>
    <definedName name="GDS013_F_KitosSanaudos4IsigijimuGamtiniuDujuLaikymoVamzdyneTSproc" localSheetId="2">'Forma 4'!$AG$58</definedName>
    <definedName name="GDS013_F_KitosSanaudos4IsigijimuGamtiniuDujuLaikymoVamzdyneVisoeur" localSheetId="2">'Forma 4'!$AL$58</definedName>
    <definedName name="GDS013_F_KitosSanaudos4IsigijimuGamtiniuDujuPerdavimasBSeur" localSheetId="2">'Forma 4'!$H$58</definedName>
    <definedName name="GDS013_F_KitosSanaudos4IsigijimuGamtiniuDujuPerdavimasBSproc" localSheetId="2">'Forma 4'!$I$58</definedName>
    <definedName name="GDS013_F_KitosSanaudos4IsigijimuGamtiniuDujuPerdavimasNSeur" localSheetId="2">'Forma 4'!$F$58</definedName>
    <definedName name="GDS013_F_KitosSanaudos4IsigijimuGamtiniuDujuPerdavimasNSproc" localSheetId="2">'Forma 4'!$G$58</definedName>
    <definedName name="GDS013_F_KitosSanaudos4IsigijimuGamtiniuDujuPerdavimasTSeur" localSheetId="2">'Forma 4'!$D$58</definedName>
    <definedName name="GDS013_F_KitosSanaudos4IsigijimuGamtiniuDujuPerdavimasTSproc" localSheetId="2">'Forma 4'!$E$58</definedName>
    <definedName name="GDS013_F_KitosSanaudos4IsigijimuGamtiniuDujuPerdavimasVisoeur" localSheetId="2">'Forma 4'!$J$58</definedName>
    <definedName name="GDS013_F_KitosSanaudos4IsigijimuGamtiniuDujuSkirstymas" localSheetId="2">'Forma 4'!$BA$58</definedName>
    <definedName name="GDS013_F_KitosSanaudos4IsigijimuGamtiniuDujuSkystinimas" localSheetId="2">'Forma 4'!$BG$58</definedName>
    <definedName name="GDS013_F_KitosSanaudos4IsigijimuGamtiniudujuti1" localSheetId="2">'Forma 4'!$BN$58</definedName>
    <definedName name="GDS013_F_KitosSanaudos4IsigijimuGamtiniuDujuTiekimasBuitiniams" localSheetId="2">'Forma 4'!$BM$58</definedName>
    <definedName name="GDS013_F_KitosSanaudos4IsigijimuGamtiniuDujuTiekimoAtjungimas" localSheetId="2">'Forma 4'!$BC$58</definedName>
    <definedName name="GDS013_F_KitosSanaudos4IsigijimuGamtiniuDujuTranzitasBSeur" localSheetId="2">'Forma 4'!$O$58</definedName>
    <definedName name="GDS013_F_KitosSanaudos4IsigijimuGamtiniuDujuTranzitasBSproc" localSheetId="2">'Forma 4'!$P$58</definedName>
    <definedName name="GDS013_F_KitosSanaudos4IsigijimuGamtiniuDujuTranzitasNSeur" localSheetId="2">'Forma 4'!$M$58</definedName>
    <definedName name="GDS013_F_KitosSanaudos4IsigijimuGamtiniuDujuTranzitasNSproc" localSheetId="2">'Forma 4'!$N$58</definedName>
    <definedName name="GDS013_F_KitosSanaudos4IsigijimuGamtiniuDujuTranzitasTSeur" localSheetId="2">'Forma 4'!$K$58</definedName>
    <definedName name="GDS013_F_KitosSanaudos4IsigijimuGamtiniuDujuTranzitasTSproc" localSheetId="2">'Forma 4'!$L$58</definedName>
    <definedName name="GDS013_F_KitosSanaudos4IsigijimuGamtiniuDujuTranzitasVisoeur" localSheetId="2">'Forma 4'!$Q$58</definedName>
    <definedName name="GDS013_F_KitosSanaudos4IsigijimuGarantinisGamtiniuDuju" localSheetId="2">'Forma 4'!$BD$58</definedName>
    <definedName name="GDS013_F_KitosSanaudos4IsigijimuIsViso" localSheetId="2">'Forma 4'!$BT$58</definedName>
    <definedName name="GDS013_F_KitosSanaudos4IsigijimuKitosSuGamtiniuLaikymo" localSheetId="2">'Forma 4'!$BK$58</definedName>
    <definedName name="GDS013_F_KitosSanaudos4IsigijimuKitosSuGamtiniuPerdavimoBSeur" localSheetId="2">'Forma 4'!$AQ$58</definedName>
    <definedName name="GDS013_F_KitosSanaudos4IsigijimuKitosSuGamtiniuPerdavimoBSproc" localSheetId="2">'Forma 4'!$AR$58</definedName>
    <definedName name="GDS013_F_KitosSanaudos4IsigijimuKitosSuGamtiniuPerdavimoNSeur" localSheetId="2">'Forma 4'!$AO$58</definedName>
    <definedName name="GDS013_F_KitosSanaudos4IsigijimuKitosSuGamtiniuPerdavimoNSproc" localSheetId="2">'Forma 4'!$AP$58</definedName>
    <definedName name="GDS013_F_KitosSanaudos4IsigijimuKitosSuGamtiniuPerdavimoTSeur" localSheetId="2">'Forma 4'!$AM$58</definedName>
    <definedName name="GDS013_F_KitosSanaudos4IsigijimuKitosSuGamtiniuPerdavimoTSproc" localSheetId="2">'Forma 4'!$AN$58</definedName>
    <definedName name="GDS013_F_KitosSanaudos4IsigijimuKitosSuGamtiniuPerdavimoVisoeur" localSheetId="2">'Forma 4'!$AS$58</definedName>
    <definedName name="GDS013_F_KitosSanaudos4IsigijimuKitosSuGamtiniuSkirstymo" localSheetId="2">'Forma 4'!$BE$58</definedName>
    <definedName name="GDS013_F_KitosSanaudos4IsigijimuKitosSuGamtiniuSkystinimu" localSheetId="2">'Forma 4'!$BH$58</definedName>
    <definedName name="GDS013_F_KitosSanaudos4IsigijimuKitosSuGamtiniuTiekimo" localSheetId="2">'Forma 4'!$BO$58</definedName>
    <definedName name="GDS013_F_KitosSanaudos4IsigijimuNepaskirstytina" localSheetId="2">'Forma 4'!$BS$58</definedName>
    <definedName name="GDS013_F_KitosSanaudos4IsigijimuPaslaugaLaikymo" localSheetId="2">'Forma 4'!$BL$58</definedName>
    <definedName name="GDS013_F_KitosSanaudos4IsigijimuPaslaugaNereguliuojamos" localSheetId="2">'Forma 4'!$BR$58</definedName>
    <definedName name="GDS013_F_KitosSanaudos4IsigijimuPaslaugaPerdavimoBSeur" localSheetId="2">'Forma 4'!$AX$58</definedName>
    <definedName name="GDS013_F_KitosSanaudos4IsigijimuPaslaugaPerdavimoBSproc" localSheetId="2">'Forma 4'!$AY$58</definedName>
    <definedName name="GDS013_F_KitosSanaudos4IsigijimuPaslaugaPerdavimoNSeur" localSheetId="2">'Forma 4'!$AV$58</definedName>
    <definedName name="GDS013_F_KitosSanaudos4IsigijimuPaslaugaPerdavimoNSproc" localSheetId="2">'Forma 4'!$AW$58</definedName>
    <definedName name="GDS013_F_KitosSanaudos4IsigijimuPaslaugaPerdavimoTSeur" localSheetId="2">'Forma 4'!$AT$58</definedName>
    <definedName name="GDS013_F_KitosSanaudos4IsigijimuPaslaugaPerdavimoTSproc" localSheetId="2">'Forma 4'!$AU$58</definedName>
    <definedName name="GDS013_F_KitosSanaudos4IsigijimuPaslaugaPerdavimoVisoeur" localSheetId="2">'Forma 4'!$AZ$58</definedName>
    <definedName name="GDS013_F_KitosSanaudos4IsigijimuPaslaugaReguliuojamos" localSheetId="2">'Forma 4'!$BQ$58</definedName>
    <definedName name="GDS013_F_KitosSanaudos4IsigijimuPaslaugaSkirstymo" localSheetId="2">'Forma 4'!$BF$58</definedName>
    <definedName name="GDS013_F_KitosSanaudos4IsigijimuPaslaugaSkystinimo" localSheetId="2">'Forma 4'!$BI$58</definedName>
    <definedName name="GDS013_F_KitosSanaudos4IsigijimuPaslaugaTiekimo" localSheetId="2">'Forma 4'!$BP$58</definedName>
    <definedName name="GDS013_F_KitosSanaudos4IsigijimuSuskystintuGamtiniuDujuBSeur" localSheetId="2">'Forma 4'!$AC$58</definedName>
    <definedName name="GDS013_F_KitosSanaudos4IsigijimuSuskystintuGamtiniuDujuBSproc" localSheetId="2">'Forma 4'!$AD$58</definedName>
    <definedName name="GDS013_F_KitosSanaudos4IsigijimuSuskystintuGamtiniuDujuNSeur" localSheetId="2">'Forma 4'!$AA$58</definedName>
    <definedName name="GDS013_F_KitosSanaudos4IsigijimuSuskystintuGamtiniuDujuNSproc" localSheetId="2">'Forma 4'!$AB$58</definedName>
    <definedName name="GDS013_F_KitosSanaudos4IsigijimuSuskystintuGamtiniuDujuTSeur" localSheetId="2">'Forma 4'!$Y$58</definedName>
    <definedName name="GDS013_F_KitosSanaudos4IsigijimuSuskystintuGamtiniuDujuTSproc" localSheetId="2">'Forma 4'!$Z$58</definedName>
    <definedName name="GDS013_F_KitosSanaudos4IsigijimuSuskystintuGamtiniuDujuVisoeur" localSheetId="2">'Forma 4'!$AE$58</definedName>
    <definedName name="GDS013_F_KitosSanaudos4NepripazistamosBalansavimasGamtiniuDujuBSeur" localSheetId="2">'Forma 4'!$V$264</definedName>
    <definedName name="GDS013_F_KitosSanaudos4NepripazistamosBalansavimasGamtiniuDujuBSproc" localSheetId="2">'Forma 4'!$W$264</definedName>
    <definedName name="GDS013_F_KitosSanaudos4NepripazistamosBalansavimasGamtiniuDujuNSeur" localSheetId="2">'Forma 4'!$T$264</definedName>
    <definedName name="GDS013_F_KitosSanaudos4NepripazistamosBalansavimasGamtiniuDujuNSproc" localSheetId="2">'Forma 4'!$U$264</definedName>
    <definedName name="GDS013_F_KitosSanaudos4NepripazistamosBalansavimasGamtiniuDujuSkirstymo" localSheetId="2">'Forma 4'!$BB$264</definedName>
    <definedName name="GDS013_F_KitosSanaudos4NepripazistamosBalansavimasGamtiniuDujuTSeur" localSheetId="2">'Forma 4'!$R$264</definedName>
    <definedName name="GDS013_F_KitosSanaudos4NepripazistamosBalansavimasGamtiniuDujuTSproc" localSheetId="2">'Forma 4'!$S$264</definedName>
    <definedName name="GDS013_F_KitosSanaudos4NepripazistamosBalansavimasGamtiniuDujuVisoeur" localSheetId="2">'Forma 4'!$X$264</definedName>
    <definedName name="GDS013_F_KitosSanaudos4NepripazistamosGamtiniuDujuLaikymas" localSheetId="2">'Forma 4'!$BJ$264</definedName>
    <definedName name="GDS013_F_KitosSanaudos4NepripazistamosGamtiniuDujuLaikymoVamzdyneBSeur" localSheetId="2">'Forma 4'!$AJ$264</definedName>
    <definedName name="GDS013_F_KitosSanaudos4NepripazistamosGamtiniuDujuLaikymoVamzdyneBSproc" localSheetId="2">'Forma 4'!$AK$264</definedName>
    <definedName name="GDS013_F_KitosSanaudos4NepripazistamosGamtiniuDujuLaikymoVamzdyneNSeur" localSheetId="2">'Forma 4'!$AH$264</definedName>
    <definedName name="GDS013_F_KitosSanaudos4NepripazistamosGamtiniuDujuLaikymoVamzdyneNSproc" localSheetId="2">'Forma 4'!$AI$264</definedName>
    <definedName name="GDS013_F_KitosSanaudos4NepripazistamosGamtiniuDujuLaikymoVamzdyneTSeur" localSheetId="2">'Forma 4'!$AF$264</definedName>
    <definedName name="GDS013_F_KitosSanaudos4NepripazistamosGamtiniuDujuLaikymoVamzdyneTSproc" localSheetId="2">'Forma 4'!$AG$264</definedName>
    <definedName name="GDS013_F_KitosSanaudos4NepripazistamosGamtiniuDujuLaikymoVamzdyneVisoeur" localSheetId="2">'Forma 4'!$AL$264</definedName>
    <definedName name="GDS013_F_KitosSanaudos4NepripazistamosGamtiniuDujuPerdavimasBSeur" localSheetId="2">'Forma 4'!$H$264</definedName>
    <definedName name="GDS013_F_KitosSanaudos4NepripazistamosGamtiniuDujuPerdavimasBSproc" localSheetId="2">'Forma 4'!$I$264</definedName>
    <definedName name="GDS013_F_KitosSanaudos4NepripazistamosGamtiniuDujuPerdavimasNSeur" localSheetId="2">'Forma 4'!$F$264</definedName>
    <definedName name="GDS013_F_KitosSanaudos4NepripazistamosGamtiniuDujuPerdavimasNSproc" localSheetId="2">'Forma 4'!$G$264</definedName>
    <definedName name="GDS013_F_KitosSanaudos4NepripazistamosGamtiniuDujuPerdavimasTSeur" localSheetId="2">'Forma 4'!$D$264</definedName>
    <definedName name="GDS013_F_KitosSanaudos4NepripazistamosGamtiniuDujuPerdavimasTSproc" localSheetId="2">'Forma 4'!$E$264</definedName>
    <definedName name="GDS013_F_KitosSanaudos4NepripazistamosGamtiniuDujuPerdavimasVisoeur" localSheetId="2">'Forma 4'!$J$264</definedName>
    <definedName name="GDS013_F_KitosSanaudos4NepripazistamosGamtiniuDujuSkirstymas" localSheetId="2">'Forma 4'!$BA$264</definedName>
    <definedName name="GDS013_F_KitosSanaudos4NepripazistamosGamtiniuDujuSkystinimas" localSheetId="2">'Forma 4'!$BG$264</definedName>
    <definedName name="GDS013_F_KitosSanaudos4NepripazistamosGamtiniudujuti1" localSheetId="2">'Forma 4'!$BN$264</definedName>
    <definedName name="GDS013_F_KitosSanaudos4NepripazistamosGamtiniuDujuTiekimasBuitiniams" localSheetId="2">'Forma 4'!$BM$264</definedName>
    <definedName name="GDS013_F_KitosSanaudos4NepripazistamosGamtiniuDujuTiekimoAtjungimas" localSheetId="2">'Forma 4'!$BC$264</definedName>
    <definedName name="GDS013_F_KitosSanaudos4NepripazistamosGamtiniuDujuTranzitasBSeur" localSheetId="2">'Forma 4'!$O$264</definedName>
    <definedName name="GDS013_F_KitosSanaudos4NepripazistamosGamtiniuDujuTranzitasBSproc" localSheetId="2">'Forma 4'!$P$264</definedName>
    <definedName name="GDS013_F_KitosSanaudos4NepripazistamosGamtiniuDujuTranzitasNSeur" localSheetId="2">'Forma 4'!$M$264</definedName>
    <definedName name="GDS013_F_KitosSanaudos4NepripazistamosGamtiniuDujuTranzitasNSproc" localSheetId="2">'Forma 4'!$N$264</definedName>
    <definedName name="GDS013_F_KitosSanaudos4NepripazistamosGamtiniuDujuTranzitasTSeur" localSheetId="2">'Forma 4'!$K$264</definedName>
    <definedName name="GDS013_F_KitosSanaudos4NepripazistamosGamtiniuDujuTranzitasTSproc" localSheetId="2">'Forma 4'!$L$264</definedName>
    <definedName name="GDS013_F_KitosSanaudos4NepripazistamosGamtiniuDujuTranzitasVisoeur" localSheetId="2">'Forma 4'!$Q$264</definedName>
    <definedName name="GDS013_F_KitosSanaudos4NepripazistamosGarantinisGamtiniuDuju" localSheetId="2">'Forma 4'!$BD$264</definedName>
    <definedName name="GDS013_F_KitosSanaudos4NepripazistamosIsViso" localSheetId="2">'Forma 4'!$BT$264</definedName>
    <definedName name="GDS013_F_KitosSanaudos4NepripazistamosKitosSuGamtiniuLaikymo" localSheetId="2">'Forma 4'!$BK$264</definedName>
    <definedName name="GDS013_F_KitosSanaudos4NepripazistamosKitosSuGamtiniuPerdavimoBSeur" localSheetId="2">'Forma 4'!$AQ$264</definedName>
    <definedName name="GDS013_F_KitosSanaudos4NepripazistamosKitosSuGamtiniuPerdavimoBSproc" localSheetId="2">'Forma 4'!$AR$264</definedName>
    <definedName name="GDS013_F_KitosSanaudos4NepripazistamosKitosSuGamtiniuPerdavimoNSeur" localSheetId="2">'Forma 4'!$AO$264</definedName>
    <definedName name="GDS013_F_KitosSanaudos4NepripazistamosKitosSuGamtiniuPerdavimoNSproc" localSheetId="2">'Forma 4'!$AP$264</definedName>
    <definedName name="GDS013_F_KitosSanaudos4NepripazistamosKitosSuGamtiniuPerdavimoTSeur" localSheetId="2">'Forma 4'!$AM$264</definedName>
    <definedName name="GDS013_F_KitosSanaudos4NepripazistamosKitosSuGamtiniuPerdavimoTSproc" localSheetId="2">'Forma 4'!$AN$264</definedName>
    <definedName name="GDS013_F_KitosSanaudos4NepripazistamosKitosSuGamtiniuPerdavimoVisoeur" localSheetId="2">'Forma 4'!$AS$264</definedName>
    <definedName name="GDS013_F_KitosSanaudos4NepripazistamosKitosSuGamtiniuSkirstymo" localSheetId="2">'Forma 4'!$BE$264</definedName>
    <definedName name="GDS013_F_KitosSanaudos4NepripazistamosKitosSuGamtiniuSkystinimu" localSheetId="2">'Forma 4'!$BH$264</definedName>
    <definedName name="GDS013_F_KitosSanaudos4NepripazistamosKitosSuGamtiniuTiekimo" localSheetId="2">'Forma 4'!$BO$264</definedName>
    <definedName name="GDS013_F_KitosSanaudos4NepripazistamosNepaskirstytina" localSheetId="2">'Forma 4'!$BS$264</definedName>
    <definedName name="GDS013_F_KitosSanaudos4NepripazistamosPaslaugaLaikymo" localSheetId="2">'Forma 4'!$BL$264</definedName>
    <definedName name="GDS013_F_KitosSanaudos4NepripazistamosPaslaugaNereguliuojamos" localSheetId="2">'Forma 4'!$BR$264</definedName>
    <definedName name="GDS013_F_KitosSanaudos4NepripazistamosPaslaugaPerdavimoBSeur" localSheetId="2">'Forma 4'!$AX$264</definedName>
    <definedName name="GDS013_F_KitosSanaudos4NepripazistamosPaslaugaPerdavimoBSproc" localSheetId="2">'Forma 4'!$AY$264</definedName>
    <definedName name="GDS013_F_KitosSanaudos4NepripazistamosPaslaugaPerdavimoNSeur" localSheetId="2">'Forma 4'!$AV$264</definedName>
    <definedName name="GDS013_F_KitosSanaudos4NepripazistamosPaslaugaPerdavimoNSproc" localSheetId="2">'Forma 4'!$AW$264</definedName>
    <definedName name="GDS013_F_KitosSanaudos4NepripazistamosPaslaugaPerdavimoTSeur" localSheetId="2">'Forma 4'!$AT$264</definedName>
    <definedName name="GDS013_F_KitosSanaudos4NepripazistamosPaslaugaPerdavimoTSproc" localSheetId="2">'Forma 4'!$AU$264</definedName>
    <definedName name="GDS013_F_KitosSanaudos4NepripazistamosPaslaugaPerdavimoVisoeur" localSheetId="2">'Forma 4'!$AZ$264</definedName>
    <definedName name="GDS013_F_KitosSanaudos4NepripazistamosPaslaugaReguliuojamos" localSheetId="2">'Forma 4'!$BQ$264</definedName>
    <definedName name="GDS013_F_KitosSanaudos4NepripazistamosPaslaugaSkirstymo" localSheetId="2">'Forma 4'!$BF$264</definedName>
    <definedName name="GDS013_F_KitosSanaudos4NepripazistamosPaslaugaSkystinimo" localSheetId="2">'Forma 4'!$BI$264</definedName>
    <definedName name="GDS013_F_KitosSanaudos4NepripazistamosPaslaugaTiekimo" localSheetId="2">'Forma 4'!$BP$264</definedName>
    <definedName name="GDS013_F_KitosSanaudos4NepripazistamosSuskystintuGamtiniuDujuBSeur" localSheetId="2">'Forma 4'!$AC$264</definedName>
    <definedName name="GDS013_F_KitosSanaudos4NepripazistamosSuskystintuGamtiniuDujuBSproc" localSheetId="2">'Forma 4'!$AD$264</definedName>
    <definedName name="GDS013_F_KitosSanaudos4NepripazistamosSuskystintuGamtiniuDujuNSeur" localSheetId="2">'Forma 4'!$AA$264</definedName>
    <definedName name="GDS013_F_KitosSanaudos4NepripazistamosSuskystintuGamtiniuDujuNSproc" localSheetId="2">'Forma 4'!$AB$264</definedName>
    <definedName name="GDS013_F_KitosSanaudos4NepripazistamosSuskystintuGamtiniuDujuTSeur" localSheetId="2">'Forma 4'!$Y$264</definedName>
    <definedName name="GDS013_F_KitosSanaudos4NepripazistamosSuskystintuGamtiniuDujuTSproc" localSheetId="2">'Forma 4'!$Z$264</definedName>
    <definedName name="GDS013_F_KitosSanaudos4NepripazistamosSuskystintuGamtiniuDujuVisoeur" localSheetId="2">'Forma 4'!$AE$264</definedName>
    <definedName name="GDS013_F_KitosSanaudos4PardavimuBalansavimasGamtiniuDujuBSeur" localSheetId="2">'Forma 4'!$V$202</definedName>
    <definedName name="GDS013_F_KitosSanaudos4PardavimuBalansavimasGamtiniuDujuBSproc" localSheetId="2">'Forma 4'!$W$202</definedName>
    <definedName name="GDS013_F_KitosSanaudos4PardavimuBalansavimasGamtiniuDujuNSeur" localSheetId="2">'Forma 4'!$T$202</definedName>
    <definedName name="GDS013_F_KitosSanaudos4PardavimuBalansavimasGamtiniuDujuNSproc" localSheetId="2">'Forma 4'!$U$202</definedName>
    <definedName name="GDS013_F_KitosSanaudos4PardavimuBalansavimasGamtiniuDujuSkirstymo" localSheetId="2">'Forma 4'!$BB$202</definedName>
    <definedName name="GDS013_F_KitosSanaudos4PardavimuBalansavimasGamtiniuDujuTSeur" localSheetId="2">'Forma 4'!$R$202</definedName>
    <definedName name="GDS013_F_KitosSanaudos4PardavimuBalansavimasGamtiniuDujuTSproc" localSheetId="2">'Forma 4'!$S$202</definedName>
    <definedName name="GDS013_F_KitosSanaudos4PardavimuBalansavimasGamtiniuDujuVisoeur" localSheetId="2">'Forma 4'!$X$202</definedName>
    <definedName name="GDS013_F_KitosSanaudos4PardavimuGamtiniuDujuLaikymas" localSheetId="2">'Forma 4'!$BJ$202</definedName>
    <definedName name="GDS013_F_KitosSanaudos4PardavimuGamtiniuDujuLaikymoVamzdyneBSeur" localSheetId="2">'Forma 4'!$AJ$202</definedName>
    <definedName name="GDS013_F_KitosSanaudos4PardavimuGamtiniuDujuLaikymoVamzdyneBSproc" localSheetId="2">'Forma 4'!$AK$202</definedName>
    <definedName name="GDS013_F_KitosSanaudos4PardavimuGamtiniuDujuLaikymoVamzdyneNSeur" localSheetId="2">'Forma 4'!$AH$202</definedName>
    <definedName name="GDS013_F_KitosSanaudos4PardavimuGamtiniuDujuLaikymoVamzdyneNSproc" localSheetId="2">'Forma 4'!$AI$202</definedName>
    <definedName name="GDS013_F_KitosSanaudos4PardavimuGamtiniuDujuLaikymoVamzdyneTSeur" localSheetId="2">'Forma 4'!$AF$202</definedName>
    <definedName name="GDS013_F_KitosSanaudos4PardavimuGamtiniuDujuLaikymoVamzdyneTSproc" localSheetId="2">'Forma 4'!$AG$202</definedName>
    <definedName name="GDS013_F_KitosSanaudos4PardavimuGamtiniuDujuLaikymoVamzdyneVisoeur" localSheetId="2">'Forma 4'!$AL$202</definedName>
    <definedName name="GDS013_F_KitosSanaudos4PardavimuGamtiniuDujuPerdavimasBSeur" localSheetId="2">'Forma 4'!$H$202</definedName>
    <definedName name="GDS013_F_KitosSanaudos4PardavimuGamtiniuDujuPerdavimasBSproc" localSheetId="2">'Forma 4'!$I$202</definedName>
    <definedName name="GDS013_F_KitosSanaudos4PardavimuGamtiniuDujuPerdavimasNSeur" localSheetId="2">'Forma 4'!$F$202</definedName>
    <definedName name="GDS013_F_KitosSanaudos4PardavimuGamtiniuDujuPerdavimasNSproc" localSheetId="2">'Forma 4'!$G$202</definedName>
    <definedName name="GDS013_F_KitosSanaudos4PardavimuGamtiniuDujuPerdavimasTSeur" localSheetId="2">'Forma 4'!$D$202</definedName>
    <definedName name="GDS013_F_KitosSanaudos4PardavimuGamtiniuDujuPerdavimasTSproc" localSheetId="2">'Forma 4'!$E$202</definedName>
    <definedName name="GDS013_F_KitosSanaudos4PardavimuGamtiniuDujuPerdavimasVisoeur" localSheetId="2">'Forma 4'!$J$202</definedName>
    <definedName name="GDS013_F_KitosSanaudos4PardavimuGamtiniuDujuSkirstymas" localSheetId="2">'Forma 4'!$BA$202</definedName>
    <definedName name="GDS013_F_KitosSanaudos4PardavimuGamtiniuDujuSkystinimas" localSheetId="2">'Forma 4'!$BG$202</definedName>
    <definedName name="GDS013_F_KitosSanaudos4PardavimuGamtiniudujuti1" localSheetId="2">'Forma 4'!$BN$202</definedName>
    <definedName name="GDS013_F_KitosSanaudos4PardavimuGamtiniuDujuTiekimasBuitiniams" localSheetId="2">'Forma 4'!$BM$202</definedName>
    <definedName name="GDS013_F_KitosSanaudos4PardavimuGamtiniuDujuTiekimoAtjungimas" localSheetId="2">'Forma 4'!$BC$202</definedName>
    <definedName name="GDS013_F_KitosSanaudos4PardavimuGamtiniuDujuTranzitasBSeur" localSheetId="2">'Forma 4'!$O$202</definedName>
    <definedName name="GDS013_F_KitosSanaudos4PardavimuGamtiniuDujuTranzitasBSproc" localSheetId="2">'Forma 4'!$P$202</definedName>
    <definedName name="GDS013_F_KitosSanaudos4PardavimuGamtiniuDujuTranzitasNSeur" localSheetId="2">'Forma 4'!$M$202</definedName>
    <definedName name="GDS013_F_KitosSanaudos4PardavimuGamtiniuDujuTranzitasNSproc" localSheetId="2">'Forma 4'!$N$202</definedName>
    <definedName name="GDS013_F_KitosSanaudos4PardavimuGamtiniuDujuTranzitasTSeur" localSheetId="2">'Forma 4'!$K$202</definedName>
    <definedName name="GDS013_F_KitosSanaudos4PardavimuGamtiniuDujuTranzitasTSproc" localSheetId="2">'Forma 4'!$L$202</definedName>
    <definedName name="GDS013_F_KitosSanaudos4PardavimuGamtiniuDujuTranzitasVisoeur" localSheetId="2">'Forma 4'!$Q$202</definedName>
    <definedName name="GDS013_F_KitosSanaudos4PardavimuGarantinisGamtiniuDuju" localSheetId="2">'Forma 4'!$BD$202</definedName>
    <definedName name="GDS013_F_KitosSanaudos4PardavimuIsViso" localSheetId="2">'Forma 4'!$BT$202</definedName>
    <definedName name="GDS013_F_KitosSanaudos4PardavimuKitosSuGamtiniuLaikymo" localSheetId="2">'Forma 4'!$BK$202</definedName>
    <definedName name="GDS013_F_KitosSanaudos4PardavimuKitosSuGamtiniuPerdavimoBSeur" localSheetId="2">'Forma 4'!$AQ$202</definedName>
    <definedName name="GDS013_F_KitosSanaudos4PardavimuKitosSuGamtiniuPerdavimoBSproc" localSheetId="2">'Forma 4'!$AR$202</definedName>
    <definedName name="GDS013_F_KitosSanaudos4PardavimuKitosSuGamtiniuPerdavimoNSeur" localSheetId="2">'Forma 4'!$AO$202</definedName>
    <definedName name="GDS013_F_KitosSanaudos4PardavimuKitosSuGamtiniuPerdavimoNSproc" localSheetId="2">'Forma 4'!$AP$202</definedName>
    <definedName name="GDS013_F_KitosSanaudos4PardavimuKitosSuGamtiniuPerdavimoTSeur" localSheetId="2">'Forma 4'!$AM$202</definedName>
    <definedName name="GDS013_F_KitosSanaudos4PardavimuKitosSuGamtiniuPerdavimoTSproc" localSheetId="2">'Forma 4'!$AN$202</definedName>
    <definedName name="GDS013_F_KitosSanaudos4PardavimuKitosSuGamtiniuPerdavimoVisoeur" localSheetId="2">'Forma 4'!$AS$202</definedName>
    <definedName name="GDS013_F_KitosSanaudos4PardavimuKitosSuGamtiniuSkirstymo" localSheetId="2">'Forma 4'!$BE$202</definedName>
    <definedName name="GDS013_F_KitosSanaudos4PardavimuKitosSuGamtiniuSkystinimu" localSheetId="2">'Forma 4'!$BH$202</definedName>
    <definedName name="GDS013_F_KitosSanaudos4PardavimuKitosSuGamtiniuTiekimo" localSheetId="2">'Forma 4'!$BO$202</definedName>
    <definedName name="GDS013_F_KitosSanaudos4PardavimuNepaskirstytina" localSheetId="2">'Forma 4'!$BS$202</definedName>
    <definedName name="GDS013_F_KitosSanaudos4PardavimuPaslaugaLaikymo" localSheetId="2">'Forma 4'!$BL$202</definedName>
    <definedName name="GDS013_F_KitosSanaudos4PardavimuPaslaugaNereguliuojamos" localSheetId="2">'Forma 4'!$BR$202</definedName>
    <definedName name="GDS013_F_KitosSanaudos4PardavimuPaslaugaPerdavimoBSeur" localSheetId="2">'Forma 4'!$AX$202</definedName>
    <definedName name="GDS013_F_KitosSanaudos4PardavimuPaslaugaPerdavimoBSproc" localSheetId="2">'Forma 4'!$AY$202</definedName>
    <definedName name="GDS013_F_KitosSanaudos4PardavimuPaslaugaPerdavimoNSeur" localSheetId="2">'Forma 4'!$AV$202</definedName>
    <definedName name="GDS013_F_KitosSanaudos4PardavimuPaslaugaPerdavimoNSproc" localSheetId="2">'Forma 4'!$AW$202</definedName>
    <definedName name="GDS013_F_KitosSanaudos4PardavimuPaslaugaPerdavimoTSeur" localSheetId="2">'Forma 4'!$AT$202</definedName>
    <definedName name="GDS013_F_KitosSanaudos4PardavimuPaslaugaPerdavimoTSproc" localSheetId="2">'Forma 4'!$AU$202</definedName>
    <definedName name="GDS013_F_KitosSanaudos4PardavimuPaslaugaPerdavimoVisoeur" localSheetId="2">'Forma 4'!$AZ$202</definedName>
    <definedName name="GDS013_F_KitosSanaudos4PardavimuPaslaugaReguliuojamos" localSheetId="2">'Forma 4'!$BQ$202</definedName>
    <definedName name="GDS013_F_KitosSanaudos4PardavimuPaslaugaSkirstymo" localSheetId="2">'Forma 4'!$BF$202</definedName>
    <definedName name="GDS013_F_KitosSanaudos4PardavimuPaslaugaSkystinimo" localSheetId="2">'Forma 4'!$BI$202</definedName>
    <definedName name="GDS013_F_KitosSanaudos4PardavimuPaslaugaTiekimo" localSheetId="2">'Forma 4'!$BP$202</definedName>
    <definedName name="GDS013_F_KitosSanaudos4PardavimuSuskystintuGamtiniuDujuBSeur" localSheetId="2">'Forma 4'!$AC$202</definedName>
    <definedName name="GDS013_F_KitosSanaudos4PardavimuSuskystintuGamtiniuDujuBSproc" localSheetId="2">'Forma 4'!$AD$202</definedName>
    <definedName name="GDS013_F_KitosSanaudos4PardavimuSuskystintuGamtiniuDujuNSeur" localSheetId="2">'Forma 4'!$AA$202</definedName>
    <definedName name="GDS013_F_KitosSanaudos4PardavimuSuskystintuGamtiniuDujuNSproc" localSheetId="2">'Forma 4'!$AB$202</definedName>
    <definedName name="GDS013_F_KitosSanaudos4PardavimuSuskystintuGamtiniuDujuTSeur" localSheetId="2">'Forma 4'!$Y$202</definedName>
    <definedName name="GDS013_F_KitosSanaudos4PardavimuSuskystintuGamtiniuDujuTSproc" localSheetId="2">'Forma 4'!$Z$202</definedName>
    <definedName name="GDS013_F_KitosSanaudos4PardavimuSuskystintuGamtiniuDujuVisoeur" localSheetId="2">'Forma 4'!$AE$202</definedName>
    <definedName name="GDS013_F_KitosSanaudos4PersonaluBalansavimasGamtiniuDujuBSeur" localSheetId="2">'Forma 4'!$V$135</definedName>
    <definedName name="GDS013_F_KitosSanaudos4PersonaluBalansavimasGamtiniuDujuBSproc" localSheetId="2">'Forma 4'!$W$135</definedName>
    <definedName name="GDS013_F_KitosSanaudos4PersonaluBalansavimasGamtiniuDujuNSeur" localSheetId="2">'Forma 4'!$T$135</definedName>
    <definedName name="GDS013_F_KitosSanaudos4PersonaluBalansavimasGamtiniuDujuNSproc" localSheetId="2">'Forma 4'!$U$135</definedName>
    <definedName name="GDS013_F_KitosSanaudos4PersonaluBalansavimasGamtiniuDujuSkirstymo" localSheetId="2">'Forma 4'!$BB$135</definedName>
    <definedName name="GDS013_F_KitosSanaudos4PersonaluBalansavimasGamtiniuDujuTSeur" localSheetId="2">'Forma 4'!$R$135</definedName>
    <definedName name="GDS013_F_KitosSanaudos4PersonaluBalansavimasGamtiniuDujuTSproc" localSheetId="2">'Forma 4'!$S$135</definedName>
    <definedName name="GDS013_F_KitosSanaudos4PersonaluBalansavimasGamtiniuDujuVisoeur" localSheetId="2">'Forma 4'!$X$135</definedName>
    <definedName name="GDS013_F_KitosSanaudos4PersonaluGamtiniuDujuLaikymas" localSheetId="2">'Forma 4'!$BJ$135</definedName>
    <definedName name="GDS013_F_KitosSanaudos4PersonaluGamtiniuDujuLaikymoVamzdyneBSeur" localSheetId="2">'Forma 4'!$AJ$135</definedName>
    <definedName name="GDS013_F_KitosSanaudos4PersonaluGamtiniuDujuLaikymoVamzdyneBSproc" localSheetId="2">'Forma 4'!$AK$135</definedName>
    <definedName name="GDS013_F_KitosSanaudos4PersonaluGamtiniuDujuLaikymoVamzdyneNSeur" localSheetId="2">'Forma 4'!$AH$135</definedName>
    <definedName name="GDS013_F_KitosSanaudos4PersonaluGamtiniuDujuLaikymoVamzdyneNSproc" localSheetId="2">'Forma 4'!$AI$135</definedName>
    <definedName name="GDS013_F_KitosSanaudos4PersonaluGamtiniuDujuLaikymoVamzdyneTSeur" localSheetId="2">'Forma 4'!$AF$135</definedName>
    <definedName name="GDS013_F_KitosSanaudos4PersonaluGamtiniuDujuLaikymoVamzdyneTSproc" localSheetId="2">'Forma 4'!$AG$135</definedName>
    <definedName name="GDS013_F_KitosSanaudos4PersonaluGamtiniuDujuLaikymoVamzdyneVisoeur" localSheetId="2">'Forma 4'!$AL$135</definedName>
    <definedName name="GDS013_F_KitosSanaudos4PersonaluGamtiniuDujuPerdavimasBSeur" localSheetId="2">'Forma 4'!$H$135</definedName>
    <definedName name="GDS013_F_KitosSanaudos4PersonaluGamtiniuDujuPerdavimasBSproc" localSheetId="2">'Forma 4'!$I$135</definedName>
    <definedName name="GDS013_F_KitosSanaudos4PersonaluGamtiniuDujuPerdavimasNSeur" localSheetId="2">'Forma 4'!$F$135</definedName>
    <definedName name="GDS013_F_KitosSanaudos4PersonaluGamtiniuDujuPerdavimasNSproc" localSheetId="2">'Forma 4'!$G$135</definedName>
    <definedName name="GDS013_F_KitosSanaudos4PersonaluGamtiniuDujuPerdavimasTSeur" localSheetId="2">'Forma 4'!$D$135</definedName>
    <definedName name="GDS013_F_KitosSanaudos4PersonaluGamtiniuDujuPerdavimasTSproc" localSheetId="2">'Forma 4'!$E$135</definedName>
    <definedName name="GDS013_F_KitosSanaudos4PersonaluGamtiniuDujuPerdavimasVisoeur" localSheetId="2">'Forma 4'!$J$135</definedName>
    <definedName name="GDS013_F_KitosSanaudos4PersonaluGamtiniuDujuSkirstymas" localSheetId="2">'Forma 4'!$BA$135</definedName>
    <definedName name="GDS013_F_KitosSanaudos4PersonaluGamtiniuDujuSkystinimas" localSheetId="2">'Forma 4'!$BG$135</definedName>
    <definedName name="GDS013_F_KitosSanaudos4PersonaluGamtiniudujuti1" localSheetId="2">'Forma 4'!$BN$135</definedName>
    <definedName name="GDS013_F_KitosSanaudos4PersonaluGamtiniuDujuTiekimasBuitiniams" localSheetId="2">'Forma 4'!$BM$135</definedName>
    <definedName name="GDS013_F_KitosSanaudos4PersonaluGamtiniuDujuTiekimoAtjungimas" localSheetId="2">'Forma 4'!$BC$135</definedName>
    <definedName name="GDS013_F_KitosSanaudos4PersonaluGamtiniuDujuTranzitasBSeur" localSheetId="2">'Forma 4'!$O$135</definedName>
    <definedName name="GDS013_F_KitosSanaudos4PersonaluGamtiniuDujuTranzitasBSproc" localSheetId="2">'Forma 4'!$P$135</definedName>
    <definedName name="GDS013_F_KitosSanaudos4PersonaluGamtiniuDujuTranzitasNSeur" localSheetId="2">'Forma 4'!$M$135</definedName>
    <definedName name="GDS013_F_KitosSanaudos4PersonaluGamtiniuDujuTranzitasNSproc" localSheetId="2">'Forma 4'!$N$135</definedName>
    <definedName name="GDS013_F_KitosSanaudos4PersonaluGamtiniuDujuTranzitasTSeur" localSheetId="2">'Forma 4'!$K$135</definedName>
    <definedName name="GDS013_F_KitosSanaudos4PersonaluGamtiniuDujuTranzitasTSproc" localSheetId="2">'Forma 4'!$L$135</definedName>
    <definedName name="GDS013_F_KitosSanaudos4PersonaluGamtiniuDujuTranzitasVisoeur" localSheetId="2">'Forma 4'!$Q$135</definedName>
    <definedName name="GDS013_F_KitosSanaudos4PersonaluGarantinisGamtiniuDuju" localSheetId="2">'Forma 4'!$BD$135</definedName>
    <definedName name="GDS013_F_KitosSanaudos4PersonaluIsViso" localSheetId="2">'Forma 4'!$BT$135</definedName>
    <definedName name="GDS013_F_KitosSanaudos4PersonaluKitosSuGamtiniuLaikymo" localSheetId="2">'Forma 4'!$BK$135</definedName>
    <definedName name="GDS013_F_KitosSanaudos4PersonaluKitosSuGamtiniuPerdavimoBSeur" localSheetId="2">'Forma 4'!$AQ$135</definedName>
    <definedName name="GDS013_F_KitosSanaudos4PersonaluKitosSuGamtiniuPerdavimoBSproc" localSheetId="2">'Forma 4'!$AR$135</definedName>
    <definedName name="GDS013_F_KitosSanaudos4PersonaluKitosSuGamtiniuPerdavimoNSeur" localSheetId="2">'Forma 4'!$AO$135</definedName>
    <definedName name="GDS013_F_KitosSanaudos4PersonaluKitosSuGamtiniuPerdavimoNSproc" localSheetId="2">'Forma 4'!$AP$135</definedName>
    <definedName name="GDS013_F_KitosSanaudos4PersonaluKitosSuGamtiniuPerdavimoTSeur" localSheetId="2">'Forma 4'!$AM$135</definedName>
    <definedName name="GDS013_F_KitosSanaudos4PersonaluKitosSuGamtiniuPerdavimoTSproc" localSheetId="2">'Forma 4'!$AN$135</definedName>
    <definedName name="GDS013_F_KitosSanaudos4PersonaluKitosSuGamtiniuPerdavimoVisoeur" localSheetId="2">'Forma 4'!$AS$135</definedName>
    <definedName name="GDS013_F_KitosSanaudos4PersonaluKitosSuGamtiniuSkirstymo" localSheetId="2">'Forma 4'!$BE$135</definedName>
    <definedName name="GDS013_F_KitosSanaudos4PersonaluKitosSuGamtiniuSkystinimu" localSheetId="2">'Forma 4'!$BH$135</definedName>
    <definedName name="GDS013_F_KitosSanaudos4PersonaluKitosSuGamtiniuTiekimo" localSheetId="2">'Forma 4'!$BO$135</definedName>
    <definedName name="GDS013_F_KitosSanaudos4PersonaluNepaskirstytina" localSheetId="2">'Forma 4'!$BS$135</definedName>
    <definedName name="GDS013_F_KitosSanaudos4PersonaluPaslaugaLaikymo" localSheetId="2">'Forma 4'!$BL$135</definedName>
    <definedName name="GDS013_F_KitosSanaudos4PersonaluPaslaugaNereguliuojamos" localSheetId="2">'Forma 4'!$BR$135</definedName>
    <definedName name="GDS013_F_KitosSanaudos4PersonaluPaslaugaPerdavimoBSeur" localSheetId="2">'Forma 4'!$AX$135</definedName>
    <definedName name="GDS013_F_KitosSanaudos4PersonaluPaslaugaPerdavimoBSproc" localSheetId="2">'Forma 4'!$AY$135</definedName>
    <definedName name="GDS013_F_KitosSanaudos4PersonaluPaslaugaPerdavimoNSeur" localSheetId="2">'Forma 4'!$AV$135</definedName>
    <definedName name="GDS013_F_KitosSanaudos4PersonaluPaslaugaPerdavimoNSproc" localSheetId="2">'Forma 4'!$AW$135</definedName>
    <definedName name="GDS013_F_KitosSanaudos4PersonaluPaslaugaPerdavimoTSeur" localSheetId="2">'Forma 4'!$AT$135</definedName>
    <definedName name="GDS013_F_KitosSanaudos4PersonaluPaslaugaPerdavimoTSproc" localSheetId="2">'Forma 4'!$AU$135</definedName>
    <definedName name="GDS013_F_KitosSanaudos4PersonaluPaslaugaPerdavimoVisoeur" localSheetId="2">'Forma 4'!$AZ$135</definedName>
    <definedName name="GDS013_F_KitosSanaudos4PersonaluPaslaugaReguliuojamos" localSheetId="2">'Forma 4'!$BQ$135</definedName>
    <definedName name="GDS013_F_KitosSanaudos4PersonaluPaslaugaSkirstymo" localSheetId="2">'Forma 4'!$BF$135</definedName>
    <definedName name="GDS013_F_KitosSanaudos4PersonaluPaslaugaSkystinimo" localSheetId="2">'Forma 4'!$BI$135</definedName>
    <definedName name="GDS013_F_KitosSanaudos4PersonaluPaslaugaTiekimo" localSheetId="2">'Forma 4'!$BP$135</definedName>
    <definedName name="GDS013_F_KitosSanaudos4PersonaluSuskystintuGamtiniuDujuBSeur" localSheetId="2">'Forma 4'!$AC$135</definedName>
    <definedName name="GDS013_F_KitosSanaudos4PersonaluSuskystintuGamtiniuDujuBSproc" localSheetId="2">'Forma 4'!$AD$135</definedName>
    <definedName name="GDS013_F_KitosSanaudos4PersonaluSuskystintuGamtiniuDujuNSeur" localSheetId="2">'Forma 4'!$AA$135</definedName>
    <definedName name="GDS013_F_KitosSanaudos4PersonaluSuskystintuGamtiniuDujuNSproc" localSheetId="2">'Forma 4'!$AB$135</definedName>
    <definedName name="GDS013_F_KitosSanaudos4PersonaluSuskystintuGamtiniuDujuTSeur" localSheetId="2">'Forma 4'!$Y$135</definedName>
    <definedName name="GDS013_F_KitosSanaudos4PersonaluSuskystintuGamtiniuDujuTSproc" localSheetId="2">'Forma 4'!$Z$135</definedName>
    <definedName name="GDS013_F_KitosSanaudos4PersonaluSuskystintuGamtiniuDujuVisoeur" localSheetId="2">'Forma 4'!$AE$135</definedName>
    <definedName name="GDS013_F_KitosSanaudos4ReikmemisBalansavimasGamtiniuDujuBSeur" localSheetId="2">'Forma 4'!$V$69</definedName>
    <definedName name="GDS013_F_KitosSanaudos4ReikmemisBalansavimasGamtiniuDujuBSproc" localSheetId="2">'Forma 4'!$W$69</definedName>
    <definedName name="GDS013_F_KitosSanaudos4ReikmemisBalansavimasGamtiniuDujuNSeur" localSheetId="2">'Forma 4'!$T$69</definedName>
    <definedName name="GDS013_F_KitosSanaudos4ReikmemisBalansavimasGamtiniuDujuNSproc" localSheetId="2">'Forma 4'!$U$69</definedName>
    <definedName name="GDS013_F_KitosSanaudos4ReikmemisBalansavimasGamtiniuDujuSkirstymo" localSheetId="2">'Forma 4'!$BB$69</definedName>
    <definedName name="GDS013_F_KitosSanaudos4ReikmemisBalansavimasGamtiniuDujuTSeur" localSheetId="2">'Forma 4'!$R$69</definedName>
    <definedName name="GDS013_F_KitosSanaudos4ReikmemisBalansavimasGamtiniuDujuTSproc" localSheetId="2">'Forma 4'!$S$69</definedName>
    <definedName name="GDS013_F_KitosSanaudos4ReikmemisBalansavimasGamtiniuDujuVisoeur" localSheetId="2">'Forma 4'!$X$69</definedName>
    <definedName name="GDS013_F_KitosSanaudos4ReikmemisGamtiniuDujuLaikymas" localSheetId="2">'Forma 4'!$BJ$69</definedName>
    <definedName name="GDS013_F_KitosSanaudos4ReikmemisGamtiniuDujuLaikymoVamzdyneBSeur" localSheetId="2">'Forma 4'!$AJ$69</definedName>
    <definedName name="GDS013_F_KitosSanaudos4ReikmemisGamtiniuDujuLaikymoVamzdyneBSproc" localSheetId="2">'Forma 4'!$AK$69</definedName>
    <definedName name="GDS013_F_KitosSanaudos4ReikmemisGamtiniuDujuLaikymoVamzdyneNSeur" localSheetId="2">'Forma 4'!$AH$69</definedName>
    <definedName name="GDS013_F_KitosSanaudos4ReikmemisGamtiniuDujuLaikymoVamzdyneNSproc" localSheetId="2">'Forma 4'!$AI$69</definedName>
    <definedName name="GDS013_F_KitosSanaudos4ReikmemisGamtiniuDujuLaikymoVamzdyneTSeur" localSheetId="2">'Forma 4'!$AF$69</definedName>
    <definedName name="GDS013_F_KitosSanaudos4ReikmemisGamtiniuDujuLaikymoVamzdyneTSproc" localSheetId="2">'Forma 4'!$AG$69</definedName>
    <definedName name="GDS013_F_KitosSanaudos4ReikmemisGamtiniuDujuLaikymoVamzdyneVisoeur" localSheetId="2">'Forma 4'!$AL$69</definedName>
    <definedName name="GDS013_F_KitosSanaudos4ReikmemisGamtiniuDujuPerdavimasBSeur" localSheetId="2">'Forma 4'!$H$69</definedName>
    <definedName name="GDS013_F_KitosSanaudos4ReikmemisGamtiniuDujuPerdavimasBSproc" localSheetId="2">'Forma 4'!$I$69</definedName>
    <definedName name="GDS013_F_KitosSanaudos4ReikmemisGamtiniuDujuPerdavimasNSeur" localSheetId="2">'Forma 4'!$F$69</definedName>
    <definedName name="GDS013_F_KitosSanaudos4ReikmemisGamtiniuDujuPerdavimasNSproc" localSheetId="2">'Forma 4'!$G$69</definedName>
    <definedName name="GDS013_F_KitosSanaudos4ReikmemisGamtiniuDujuPerdavimasTSeur" localSheetId="2">'Forma 4'!$D$69</definedName>
    <definedName name="GDS013_F_KitosSanaudos4ReikmemisGamtiniuDujuPerdavimasTSproc" localSheetId="2">'Forma 4'!$E$69</definedName>
    <definedName name="GDS013_F_KitosSanaudos4ReikmemisGamtiniuDujuPerdavimasVisoeur" localSheetId="2">'Forma 4'!$J$69</definedName>
    <definedName name="GDS013_F_KitosSanaudos4ReikmemisGamtiniuDujuSkirstymas" localSheetId="2">'Forma 4'!$BA$69</definedName>
    <definedName name="GDS013_F_KitosSanaudos4ReikmemisGamtiniuDujuSkystinimas" localSheetId="2">'Forma 4'!$BG$69</definedName>
    <definedName name="GDS013_F_KitosSanaudos4ReikmemisGamtiniudujuti1" localSheetId="2">'Forma 4'!$BN$69</definedName>
    <definedName name="GDS013_F_KitosSanaudos4ReikmemisGamtiniuDujuTiekimasBuitiniams" localSheetId="2">'Forma 4'!$BM$69</definedName>
    <definedName name="GDS013_F_KitosSanaudos4ReikmemisGamtiniuDujuTiekimoAtjungimas" localSheetId="2">'Forma 4'!$BC$69</definedName>
    <definedName name="GDS013_F_KitosSanaudos4ReikmemisGamtiniuDujuTranzitasBSeur" localSheetId="2">'Forma 4'!$O$69</definedName>
    <definedName name="GDS013_F_KitosSanaudos4ReikmemisGamtiniuDujuTranzitasBSproc" localSheetId="2">'Forma 4'!$P$69</definedName>
    <definedName name="GDS013_F_KitosSanaudos4ReikmemisGamtiniuDujuTranzitasNSeur" localSheetId="2">'Forma 4'!$M$69</definedName>
    <definedName name="GDS013_F_KitosSanaudos4ReikmemisGamtiniuDujuTranzitasNSproc" localSheetId="2">'Forma 4'!$N$69</definedName>
    <definedName name="GDS013_F_KitosSanaudos4ReikmemisGamtiniuDujuTranzitasTSeur" localSheetId="2">'Forma 4'!$K$69</definedName>
    <definedName name="GDS013_F_KitosSanaudos4ReikmemisGamtiniuDujuTranzitasTSproc" localSheetId="2">'Forma 4'!$L$69</definedName>
    <definedName name="GDS013_F_KitosSanaudos4ReikmemisGamtiniuDujuTranzitasVisoeur" localSheetId="2">'Forma 4'!$Q$69</definedName>
    <definedName name="GDS013_F_KitosSanaudos4ReikmemisGarantinisGamtiniuDuju" localSheetId="2">'Forma 4'!$BD$69</definedName>
    <definedName name="GDS013_F_KitosSanaudos4ReikmemisIsViso" localSheetId="2">'Forma 4'!$BT$69</definedName>
    <definedName name="GDS013_F_KitosSanaudos4ReikmemisKitosSuGamtiniuLaikymo" localSheetId="2">'Forma 4'!$BK$69</definedName>
    <definedName name="GDS013_F_KitosSanaudos4ReikmemisKitosSuGamtiniuPerdavimoBSeur" localSheetId="2">'Forma 4'!$AQ$69</definedName>
    <definedName name="GDS013_F_KitosSanaudos4ReikmemisKitosSuGamtiniuPerdavimoBSproc" localSheetId="2">'Forma 4'!$AR$69</definedName>
    <definedName name="GDS013_F_KitosSanaudos4ReikmemisKitosSuGamtiniuPerdavimoNSeur" localSheetId="2">'Forma 4'!$AO$69</definedName>
    <definedName name="GDS013_F_KitosSanaudos4ReikmemisKitosSuGamtiniuPerdavimoNSproc" localSheetId="2">'Forma 4'!$AP$69</definedName>
    <definedName name="GDS013_F_KitosSanaudos4ReikmemisKitosSuGamtiniuPerdavimoTSeur" localSheetId="2">'Forma 4'!$AM$69</definedName>
    <definedName name="GDS013_F_KitosSanaudos4ReikmemisKitosSuGamtiniuPerdavimoTSproc" localSheetId="2">'Forma 4'!$AN$69</definedName>
    <definedName name="GDS013_F_KitosSanaudos4ReikmemisKitosSuGamtiniuPerdavimoVisoeur" localSheetId="2">'Forma 4'!$AS$69</definedName>
    <definedName name="GDS013_F_KitosSanaudos4ReikmemisKitosSuGamtiniuSkirstymo" localSheetId="2">'Forma 4'!$BE$69</definedName>
    <definedName name="GDS013_F_KitosSanaudos4ReikmemisKitosSuGamtiniuSkystinimu" localSheetId="2">'Forma 4'!$BH$69</definedName>
    <definedName name="GDS013_F_KitosSanaudos4ReikmemisKitosSuGamtiniuTiekimo" localSheetId="2">'Forma 4'!$BO$69</definedName>
    <definedName name="GDS013_F_KitosSanaudos4ReikmemisNepaskirstytina" localSheetId="2">'Forma 4'!$BS$69</definedName>
    <definedName name="GDS013_F_KitosSanaudos4ReikmemisPaslaugaLaikymo" localSheetId="2">'Forma 4'!$BL$69</definedName>
    <definedName name="GDS013_F_KitosSanaudos4ReikmemisPaslaugaNereguliuojamos" localSheetId="2">'Forma 4'!$BR$69</definedName>
    <definedName name="GDS013_F_KitosSanaudos4ReikmemisPaslaugaPerdavimoBSeur" localSheetId="2">'Forma 4'!$AX$69</definedName>
    <definedName name="GDS013_F_KitosSanaudos4ReikmemisPaslaugaPerdavimoBSproc" localSheetId="2">'Forma 4'!$AY$69</definedName>
    <definedName name="GDS013_F_KitosSanaudos4ReikmemisPaslaugaPerdavimoNSeur" localSheetId="2">'Forma 4'!$AV$69</definedName>
    <definedName name="GDS013_F_KitosSanaudos4ReikmemisPaslaugaPerdavimoNSproc" localSheetId="2">'Forma 4'!$AW$69</definedName>
    <definedName name="GDS013_F_KitosSanaudos4ReikmemisPaslaugaPerdavimoTSeur" localSheetId="2">'Forma 4'!$AT$69</definedName>
    <definedName name="GDS013_F_KitosSanaudos4ReikmemisPaslaugaPerdavimoTSproc" localSheetId="2">'Forma 4'!$AU$69</definedName>
    <definedName name="GDS013_F_KitosSanaudos4ReikmemisPaslaugaPerdavimoVisoeur" localSheetId="2">'Forma 4'!$AZ$69</definedName>
    <definedName name="GDS013_F_KitosSanaudos4ReikmemisPaslaugaReguliuojamos" localSheetId="2">'Forma 4'!$BQ$69</definedName>
    <definedName name="GDS013_F_KitosSanaudos4ReikmemisPaslaugaSkirstymo" localSheetId="2">'Forma 4'!$BF$69</definedName>
    <definedName name="GDS013_F_KitosSanaudos4ReikmemisPaslaugaSkystinimo" localSheetId="2">'Forma 4'!$BI$69</definedName>
    <definedName name="GDS013_F_KitosSanaudos4ReikmemisPaslaugaTiekimo" localSheetId="2">'Forma 4'!$BP$69</definedName>
    <definedName name="GDS013_F_KitosSanaudos4ReikmemisSuskystintuGamtiniuDujuBSeur" localSheetId="2">'Forma 4'!$AC$69</definedName>
    <definedName name="GDS013_F_KitosSanaudos4ReikmemisSuskystintuGamtiniuDujuBSproc" localSheetId="2">'Forma 4'!$AD$69</definedName>
    <definedName name="GDS013_F_KitosSanaudos4ReikmemisSuskystintuGamtiniuDujuNSeur" localSheetId="2">'Forma 4'!$AA$69</definedName>
    <definedName name="GDS013_F_KitosSanaudos4ReikmemisSuskystintuGamtiniuDujuNSproc" localSheetId="2">'Forma 4'!$AB$69</definedName>
    <definedName name="GDS013_F_KitosSanaudos4ReikmemisSuskystintuGamtiniuDujuTSeur" localSheetId="2">'Forma 4'!$Y$69</definedName>
    <definedName name="GDS013_F_KitosSanaudos4ReikmemisSuskystintuGamtiniuDujuTSproc" localSheetId="2">'Forma 4'!$Z$69</definedName>
    <definedName name="GDS013_F_KitosSanaudos4ReikmemisSuskystintuGamtiniuDujuVisoeur" localSheetId="2">'Forma 4'!$AE$69</definedName>
    <definedName name="GDS013_F_KitosSanaudos4RemontoBalansavimasGamtiniuDujuBSeur" localSheetId="2">'Forma 4'!$V$100</definedName>
    <definedName name="GDS013_F_KitosSanaudos4RemontoBalansavimasGamtiniuDujuBSproc" localSheetId="2">'Forma 4'!$W$100</definedName>
    <definedName name="GDS013_F_KitosSanaudos4RemontoBalansavimasGamtiniuDujuNSeur" localSheetId="2">'Forma 4'!$T$100</definedName>
    <definedName name="GDS013_F_KitosSanaudos4RemontoBalansavimasGamtiniuDujuNSproc" localSheetId="2">'Forma 4'!$U$100</definedName>
    <definedName name="GDS013_F_KitosSanaudos4RemontoBalansavimasGamtiniuDujuSkirstymo" localSheetId="2">'Forma 4'!$BB$100</definedName>
    <definedName name="GDS013_F_KitosSanaudos4RemontoBalansavimasGamtiniuDujuTSeur" localSheetId="2">'Forma 4'!$R$100</definedName>
    <definedName name="GDS013_F_KitosSanaudos4RemontoBalansavimasGamtiniuDujuTSproc" localSheetId="2">'Forma 4'!$S$100</definedName>
    <definedName name="GDS013_F_KitosSanaudos4RemontoBalansavimasGamtiniuDujuVisoeur" localSheetId="2">'Forma 4'!$X$100</definedName>
    <definedName name="GDS013_F_KitosSanaudos4RemontoGamtiniuDujuLaikymas" localSheetId="2">'Forma 4'!$BJ$100</definedName>
    <definedName name="GDS013_F_KitosSanaudos4RemontoGamtiniuDujuLaikymoVamzdyneBSeur" localSheetId="2">'Forma 4'!$AJ$100</definedName>
    <definedName name="GDS013_F_KitosSanaudos4RemontoGamtiniuDujuLaikymoVamzdyneBSproc" localSheetId="2">'Forma 4'!$AK$100</definedName>
    <definedName name="GDS013_F_KitosSanaudos4RemontoGamtiniuDujuLaikymoVamzdyneNSeur" localSheetId="2">'Forma 4'!$AH$100</definedName>
    <definedName name="GDS013_F_KitosSanaudos4RemontoGamtiniuDujuLaikymoVamzdyneNSproc" localSheetId="2">'Forma 4'!$AI$100</definedName>
    <definedName name="GDS013_F_KitosSanaudos4RemontoGamtiniuDujuLaikymoVamzdyneTSeur" localSheetId="2">'Forma 4'!$AF$100</definedName>
    <definedName name="GDS013_F_KitosSanaudos4RemontoGamtiniuDujuLaikymoVamzdyneTSproc" localSheetId="2">'Forma 4'!$AG$100</definedName>
    <definedName name="GDS013_F_KitosSanaudos4RemontoGamtiniuDujuLaikymoVamzdyneVisoeur" localSheetId="2">'Forma 4'!$AL$100</definedName>
    <definedName name="GDS013_F_KitosSanaudos4RemontoGamtiniuDujuPerdavimasBSeur" localSheetId="2">'Forma 4'!$H$100</definedName>
    <definedName name="GDS013_F_KitosSanaudos4RemontoGamtiniuDujuPerdavimasBSproc" localSheetId="2">'Forma 4'!$I$100</definedName>
    <definedName name="GDS013_F_KitosSanaudos4RemontoGamtiniuDujuPerdavimasNSeur" localSheetId="2">'Forma 4'!$F$100</definedName>
    <definedName name="GDS013_F_KitosSanaudos4RemontoGamtiniuDujuPerdavimasNSproc" localSheetId="2">'Forma 4'!$G$100</definedName>
    <definedName name="GDS013_F_KitosSanaudos4RemontoGamtiniuDujuPerdavimasTSeur" localSheetId="2">'Forma 4'!$D$100</definedName>
    <definedName name="GDS013_F_KitosSanaudos4RemontoGamtiniuDujuPerdavimasTSproc" localSheetId="2">'Forma 4'!$E$100</definedName>
    <definedName name="GDS013_F_KitosSanaudos4RemontoGamtiniuDujuPerdavimasVisoeur" localSheetId="2">'Forma 4'!$J$100</definedName>
    <definedName name="GDS013_F_KitosSanaudos4RemontoGamtiniuDujuSkirstymas" localSheetId="2">'Forma 4'!$BA$100</definedName>
    <definedName name="GDS013_F_KitosSanaudos4RemontoGamtiniuDujuSkystinimas" localSheetId="2">'Forma 4'!$BG$100</definedName>
    <definedName name="GDS013_F_KitosSanaudos4RemontoGamtiniudujuti1" localSheetId="2">'Forma 4'!$BN$100</definedName>
    <definedName name="GDS013_F_KitosSanaudos4RemontoGamtiniuDujuTiekimasBuitiniams" localSheetId="2">'Forma 4'!$BM$100</definedName>
    <definedName name="GDS013_F_KitosSanaudos4RemontoGamtiniuDujuTiekimoAtjungimas" localSheetId="2">'Forma 4'!$BC$100</definedName>
    <definedName name="GDS013_F_KitosSanaudos4RemontoGamtiniuDujuTranzitasBSeur" localSheetId="2">'Forma 4'!$O$100</definedName>
    <definedName name="GDS013_F_KitosSanaudos4RemontoGamtiniuDujuTranzitasBSproc" localSheetId="2">'Forma 4'!$P$100</definedName>
    <definedName name="GDS013_F_KitosSanaudos4RemontoGamtiniuDujuTranzitasNSeur" localSheetId="2">'Forma 4'!$M$100</definedName>
    <definedName name="GDS013_F_KitosSanaudos4RemontoGamtiniuDujuTranzitasNSproc" localSheetId="2">'Forma 4'!$N$100</definedName>
    <definedName name="GDS013_F_KitosSanaudos4RemontoGamtiniuDujuTranzitasTSeur" localSheetId="2">'Forma 4'!$K$100</definedName>
    <definedName name="GDS013_F_KitosSanaudos4RemontoGamtiniuDujuTranzitasTSproc" localSheetId="2">'Forma 4'!$L$100</definedName>
    <definedName name="GDS013_F_KitosSanaudos4RemontoGamtiniuDujuTranzitasVisoeur" localSheetId="2">'Forma 4'!$Q$100</definedName>
    <definedName name="GDS013_F_KitosSanaudos4RemontoGarantinisGamtiniuDuju" localSheetId="2">'Forma 4'!$BD$100</definedName>
    <definedName name="GDS013_F_KitosSanaudos4RemontoIsViso" localSheetId="2">'Forma 4'!$BT$100</definedName>
    <definedName name="GDS013_F_KitosSanaudos4RemontoKitosSuGamtiniuLaikymo" localSheetId="2">'Forma 4'!$BK$100</definedName>
    <definedName name="GDS013_F_KitosSanaudos4RemontoKitosSuGamtiniuPerdavimoBSeur" localSheetId="2">'Forma 4'!$AQ$100</definedName>
    <definedName name="GDS013_F_KitosSanaudos4RemontoKitosSuGamtiniuPerdavimoBSproc" localSheetId="2">'Forma 4'!$AR$100</definedName>
    <definedName name="GDS013_F_KitosSanaudos4RemontoKitosSuGamtiniuPerdavimoNSeur" localSheetId="2">'Forma 4'!$AO$100</definedName>
    <definedName name="GDS013_F_KitosSanaudos4RemontoKitosSuGamtiniuPerdavimoNSproc" localSheetId="2">'Forma 4'!$AP$100</definedName>
    <definedName name="GDS013_F_KitosSanaudos4RemontoKitosSuGamtiniuPerdavimoTSeur" localSheetId="2">'Forma 4'!$AM$100</definedName>
    <definedName name="GDS013_F_KitosSanaudos4RemontoKitosSuGamtiniuPerdavimoTSproc" localSheetId="2">'Forma 4'!$AN$100</definedName>
    <definedName name="GDS013_F_KitosSanaudos4RemontoKitosSuGamtiniuPerdavimoVisoeur" localSheetId="2">'Forma 4'!$AS$100</definedName>
    <definedName name="GDS013_F_KitosSanaudos4RemontoKitosSuGamtiniuSkirstymo" localSheetId="2">'Forma 4'!$BE$100</definedName>
    <definedName name="GDS013_F_KitosSanaudos4RemontoKitosSuGamtiniuSkystinimu" localSheetId="2">'Forma 4'!$BH$100</definedName>
    <definedName name="GDS013_F_KitosSanaudos4RemontoKitosSuGamtiniuTiekimo" localSheetId="2">'Forma 4'!$BO$100</definedName>
    <definedName name="GDS013_F_KitosSanaudos4RemontoNepaskirstytina" localSheetId="2">'Forma 4'!$BS$100</definedName>
    <definedName name="GDS013_F_KitosSanaudos4RemontoPaslaugaLaikymo" localSheetId="2">'Forma 4'!$BL$100</definedName>
    <definedName name="GDS013_F_KitosSanaudos4RemontoPaslaugaNereguliuojamos" localSheetId="2">'Forma 4'!$BR$100</definedName>
    <definedName name="GDS013_F_KitosSanaudos4RemontoPaslaugaPerdavimoBSeur" localSheetId="2">'Forma 4'!$AX$100</definedName>
    <definedName name="GDS013_F_KitosSanaudos4RemontoPaslaugaPerdavimoBSproc" localSheetId="2">'Forma 4'!$AY$100</definedName>
    <definedName name="GDS013_F_KitosSanaudos4RemontoPaslaugaPerdavimoNSeur" localSheetId="2">'Forma 4'!$AV$100</definedName>
    <definedName name="GDS013_F_KitosSanaudos4RemontoPaslaugaPerdavimoNSproc" localSheetId="2">'Forma 4'!$AW$100</definedName>
    <definedName name="GDS013_F_KitosSanaudos4RemontoPaslaugaPerdavimoTSeur" localSheetId="2">'Forma 4'!$AT$100</definedName>
    <definedName name="GDS013_F_KitosSanaudos4RemontoPaslaugaPerdavimoTSproc" localSheetId="2">'Forma 4'!$AU$100</definedName>
    <definedName name="GDS013_F_KitosSanaudos4RemontoPaslaugaPerdavimoVisoeur" localSheetId="2">'Forma 4'!$AZ$100</definedName>
    <definedName name="GDS013_F_KitosSanaudos4RemontoPaslaugaReguliuojamos" localSheetId="2">'Forma 4'!$BQ$100</definedName>
    <definedName name="GDS013_F_KitosSanaudos4RemontoPaslaugaSkirstymo" localSheetId="2">'Forma 4'!$BF$100</definedName>
    <definedName name="GDS013_F_KitosSanaudos4RemontoPaslaugaSkystinimo" localSheetId="2">'Forma 4'!$BI$100</definedName>
    <definedName name="GDS013_F_KitosSanaudos4RemontoPaslaugaTiekimo" localSheetId="2">'Forma 4'!$BP$100</definedName>
    <definedName name="GDS013_F_KitosSanaudos4RemontoSuskystintuGamtiniuDujuBSeur" localSheetId="2">'Forma 4'!$AC$100</definedName>
    <definedName name="GDS013_F_KitosSanaudos4RemontoSuskystintuGamtiniuDujuBSproc" localSheetId="2">'Forma 4'!$AD$100</definedName>
    <definedName name="GDS013_F_KitosSanaudos4RemontoSuskystintuGamtiniuDujuNSeur" localSheetId="2">'Forma 4'!$AA$100</definedName>
    <definedName name="GDS013_F_KitosSanaudos4RemontoSuskystintuGamtiniuDujuNSproc" localSheetId="2">'Forma 4'!$AB$100</definedName>
    <definedName name="GDS013_F_KitosSanaudos4RemontoSuskystintuGamtiniuDujuTSeur" localSheetId="2">'Forma 4'!$Y$100</definedName>
    <definedName name="GDS013_F_KitosSanaudos4RemontoSuskystintuGamtiniuDujuTSproc" localSheetId="2">'Forma 4'!$Z$100</definedName>
    <definedName name="GDS013_F_KitosSanaudos4RemontoSuskystintuGamtiniuDujuVisoeur" localSheetId="2">'Forma 4'!$AE$100</definedName>
    <definedName name="GDS013_F_KitosSanaudos5IsigijimuBalansavimasGamtiniuDujuBSeur" localSheetId="2">'Forma 4'!$V$59</definedName>
    <definedName name="GDS013_F_KitosSanaudos5IsigijimuBalansavimasGamtiniuDujuBSproc" localSheetId="2">'Forma 4'!$W$59</definedName>
    <definedName name="GDS013_F_KitosSanaudos5IsigijimuBalansavimasGamtiniuDujuNSeur" localSheetId="2">'Forma 4'!$T$59</definedName>
    <definedName name="GDS013_F_KitosSanaudos5IsigijimuBalansavimasGamtiniuDujuNSproc" localSheetId="2">'Forma 4'!$U$59</definedName>
    <definedName name="GDS013_F_KitosSanaudos5IsigijimuBalansavimasGamtiniuDujuSkirstymo" localSheetId="2">'Forma 4'!$BB$59</definedName>
    <definedName name="GDS013_F_KitosSanaudos5IsigijimuBalansavimasGamtiniuDujuTSeur" localSheetId="2">'Forma 4'!$R$59</definedName>
    <definedName name="GDS013_F_KitosSanaudos5IsigijimuBalansavimasGamtiniuDujuTSproc" localSheetId="2">'Forma 4'!$S$59</definedName>
    <definedName name="GDS013_F_KitosSanaudos5IsigijimuBalansavimasGamtiniuDujuVisoeur" localSheetId="2">'Forma 4'!$X$59</definedName>
    <definedName name="GDS013_F_KitosSanaudos5IsigijimuGamtiniuDujuLaikymas" localSheetId="2">'Forma 4'!$BJ$59</definedName>
    <definedName name="GDS013_F_KitosSanaudos5IsigijimuGamtiniuDujuLaikymoVamzdyneBSeur" localSheetId="2">'Forma 4'!$AJ$59</definedName>
    <definedName name="GDS013_F_KitosSanaudos5IsigijimuGamtiniuDujuLaikymoVamzdyneBSproc" localSheetId="2">'Forma 4'!$AK$59</definedName>
    <definedName name="GDS013_F_KitosSanaudos5IsigijimuGamtiniuDujuLaikymoVamzdyneNSeur" localSheetId="2">'Forma 4'!$AH$59</definedName>
    <definedName name="GDS013_F_KitosSanaudos5IsigijimuGamtiniuDujuLaikymoVamzdyneNSproc" localSheetId="2">'Forma 4'!$AI$59</definedName>
    <definedName name="GDS013_F_KitosSanaudos5IsigijimuGamtiniuDujuLaikymoVamzdyneTSeur" localSheetId="2">'Forma 4'!$AF$59</definedName>
    <definedName name="GDS013_F_KitosSanaudos5IsigijimuGamtiniuDujuLaikymoVamzdyneTSproc" localSheetId="2">'Forma 4'!$AG$59</definedName>
    <definedName name="GDS013_F_KitosSanaudos5IsigijimuGamtiniuDujuLaikymoVamzdyneVisoeur" localSheetId="2">'Forma 4'!$AL$59</definedName>
    <definedName name="GDS013_F_KitosSanaudos5IsigijimuGamtiniuDujuPerdavimasBSeur" localSheetId="2">'Forma 4'!$H$59</definedName>
    <definedName name="GDS013_F_KitosSanaudos5IsigijimuGamtiniuDujuPerdavimasBSproc" localSheetId="2">'Forma 4'!$I$59</definedName>
    <definedName name="GDS013_F_KitosSanaudos5IsigijimuGamtiniuDujuPerdavimasNSeur" localSheetId="2">'Forma 4'!$F$59</definedName>
    <definedName name="GDS013_F_KitosSanaudos5IsigijimuGamtiniuDujuPerdavimasNSproc" localSheetId="2">'Forma 4'!$G$59</definedName>
    <definedName name="GDS013_F_KitosSanaudos5IsigijimuGamtiniuDujuPerdavimasTSeur" localSheetId="2">'Forma 4'!$D$59</definedName>
    <definedName name="GDS013_F_KitosSanaudos5IsigijimuGamtiniuDujuPerdavimasTSproc" localSheetId="2">'Forma 4'!$E$59</definedName>
    <definedName name="GDS013_F_KitosSanaudos5IsigijimuGamtiniuDujuPerdavimasVisoeur" localSheetId="2">'Forma 4'!$J$59</definedName>
    <definedName name="GDS013_F_KitosSanaudos5IsigijimuGamtiniuDujuSkirstymas" localSheetId="2">'Forma 4'!$BA$59</definedName>
    <definedName name="GDS013_F_KitosSanaudos5IsigijimuGamtiniuDujuSkystinimas" localSheetId="2">'Forma 4'!$BG$59</definedName>
    <definedName name="GDS013_F_KitosSanaudos5IsigijimuGamtiniudujuti1" localSheetId="2">'Forma 4'!$BN$59</definedName>
    <definedName name="GDS013_F_KitosSanaudos5IsigijimuGamtiniuDujuTiekimasBuitiniams" localSheetId="2">'Forma 4'!$BM$59</definedName>
    <definedName name="GDS013_F_KitosSanaudos5IsigijimuGamtiniuDujuTiekimoAtjungimas" localSheetId="2">'Forma 4'!$BC$59</definedName>
    <definedName name="GDS013_F_KitosSanaudos5IsigijimuGamtiniuDujuTranzitasBSeur" localSheetId="2">'Forma 4'!$O$59</definedName>
    <definedName name="GDS013_F_KitosSanaudos5IsigijimuGamtiniuDujuTranzitasBSproc" localSheetId="2">'Forma 4'!$P$59</definedName>
    <definedName name="GDS013_F_KitosSanaudos5IsigijimuGamtiniuDujuTranzitasNSeur" localSheetId="2">'Forma 4'!$M$59</definedName>
    <definedName name="GDS013_F_KitosSanaudos5IsigijimuGamtiniuDujuTranzitasNSproc" localSheetId="2">'Forma 4'!$N$59</definedName>
    <definedName name="GDS013_F_KitosSanaudos5IsigijimuGamtiniuDujuTranzitasTSeur" localSheetId="2">'Forma 4'!$K$59</definedName>
    <definedName name="GDS013_F_KitosSanaudos5IsigijimuGamtiniuDujuTranzitasTSproc" localSheetId="2">'Forma 4'!$L$59</definedName>
    <definedName name="GDS013_F_KitosSanaudos5IsigijimuGamtiniuDujuTranzitasVisoeur" localSheetId="2">'Forma 4'!$Q$59</definedName>
    <definedName name="GDS013_F_KitosSanaudos5IsigijimuGarantinisGamtiniuDuju" localSheetId="2">'Forma 4'!$BD$59</definedName>
    <definedName name="GDS013_F_KitosSanaudos5IsigijimuIsViso" localSheetId="2">'Forma 4'!$BT$59</definedName>
    <definedName name="GDS013_F_KitosSanaudos5IsigijimuKitosSuGamtiniuLaikymo" localSheetId="2">'Forma 4'!$BK$59</definedName>
    <definedName name="GDS013_F_KitosSanaudos5IsigijimuKitosSuGamtiniuPerdavimoBSeur" localSheetId="2">'Forma 4'!$AQ$59</definedName>
    <definedName name="GDS013_F_KitosSanaudos5IsigijimuKitosSuGamtiniuPerdavimoBSproc" localSheetId="2">'Forma 4'!$AR$59</definedName>
    <definedName name="GDS013_F_KitosSanaudos5IsigijimuKitosSuGamtiniuPerdavimoNSeur" localSheetId="2">'Forma 4'!$AO$59</definedName>
    <definedName name="GDS013_F_KitosSanaudos5IsigijimuKitosSuGamtiniuPerdavimoNSproc" localSheetId="2">'Forma 4'!$AP$59</definedName>
    <definedName name="GDS013_F_KitosSanaudos5IsigijimuKitosSuGamtiniuPerdavimoTSeur" localSheetId="2">'Forma 4'!$AM$59</definedName>
    <definedName name="GDS013_F_KitosSanaudos5IsigijimuKitosSuGamtiniuPerdavimoTSproc" localSheetId="2">'Forma 4'!$AN$59</definedName>
    <definedName name="GDS013_F_KitosSanaudos5IsigijimuKitosSuGamtiniuPerdavimoVisoeur" localSheetId="2">'Forma 4'!$AS$59</definedName>
    <definedName name="GDS013_F_KitosSanaudos5IsigijimuKitosSuGamtiniuSkirstymo" localSheetId="2">'Forma 4'!$BE$59</definedName>
    <definedName name="GDS013_F_KitosSanaudos5IsigijimuKitosSuGamtiniuSkystinimu" localSheetId="2">'Forma 4'!$BH$59</definedName>
    <definedName name="GDS013_F_KitosSanaudos5IsigijimuKitosSuGamtiniuTiekimo" localSheetId="2">'Forma 4'!$BO$59</definedName>
    <definedName name="GDS013_F_KitosSanaudos5IsigijimuNepaskirstytina" localSheetId="2">'Forma 4'!$BS$59</definedName>
    <definedName name="GDS013_F_KitosSanaudos5IsigijimuPaslaugaLaikymo" localSheetId="2">'Forma 4'!$BL$59</definedName>
    <definedName name="GDS013_F_KitosSanaudos5IsigijimuPaslaugaNereguliuojamos" localSheetId="2">'Forma 4'!$BR$59</definedName>
    <definedName name="GDS013_F_KitosSanaudos5IsigijimuPaslaugaPerdavimoBSeur" localSheetId="2">'Forma 4'!$AX$59</definedName>
    <definedName name="GDS013_F_KitosSanaudos5IsigijimuPaslaugaPerdavimoBSproc" localSheetId="2">'Forma 4'!$AY$59</definedName>
    <definedName name="GDS013_F_KitosSanaudos5IsigijimuPaslaugaPerdavimoNSeur" localSheetId="2">'Forma 4'!$AV$59</definedName>
    <definedName name="GDS013_F_KitosSanaudos5IsigijimuPaslaugaPerdavimoNSproc" localSheetId="2">'Forma 4'!$AW$59</definedName>
    <definedName name="GDS013_F_KitosSanaudos5IsigijimuPaslaugaPerdavimoTSeur" localSheetId="2">'Forma 4'!$AT$59</definedName>
    <definedName name="GDS013_F_KitosSanaudos5IsigijimuPaslaugaPerdavimoTSproc" localSheetId="2">'Forma 4'!$AU$59</definedName>
    <definedName name="GDS013_F_KitosSanaudos5IsigijimuPaslaugaPerdavimoVisoeur" localSheetId="2">'Forma 4'!$AZ$59</definedName>
    <definedName name="GDS013_F_KitosSanaudos5IsigijimuPaslaugaReguliuojamos" localSheetId="2">'Forma 4'!$BQ$59</definedName>
    <definedName name="GDS013_F_KitosSanaudos5IsigijimuPaslaugaSkirstymo" localSheetId="2">'Forma 4'!$BF$59</definedName>
    <definedName name="GDS013_F_KitosSanaudos5IsigijimuPaslaugaSkystinimo" localSheetId="2">'Forma 4'!$BI$59</definedName>
    <definedName name="GDS013_F_KitosSanaudos5IsigijimuPaslaugaTiekimo" localSheetId="2">'Forma 4'!$BP$59</definedName>
    <definedName name="GDS013_F_KitosSanaudos5IsigijimuSuskystintuGamtiniuDujuBSeur" localSheetId="2">'Forma 4'!$AC$59</definedName>
    <definedName name="GDS013_F_KitosSanaudos5IsigijimuSuskystintuGamtiniuDujuBSproc" localSheetId="2">'Forma 4'!$AD$59</definedName>
    <definedName name="GDS013_F_KitosSanaudos5IsigijimuSuskystintuGamtiniuDujuNSeur" localSheetId="2">'Forma 4'!$AA$59</definedName>
    <definedName name="GDS013_F_KitosSanaudos5IsigijimuSuskystintuGamtiniuDujuNSproc" localSheetId="2">'Forma 4'!$AB$59</definedName>
    <definedName name="GDS013_F_KitosSanaudos5IsigijimuSuskystintuGamtiniuDujuTSeur" localSheetId="2">'Forma 4'!$Y$59</definedName>
    <definedName name="GDS013_F_KitosSanaudos5IsigijimuSuskystintuGamtiniuDujuTSproc" localSheetId="2">'Forma 4'!$Z$59</definedName>
    <definedName name="GDS013_F_KitosSanaudos5IsigijimuSuskystintuGamtiniuDujuVisoeur" localSheetId="2">'Forma 4'!$AE$59</definedName>
    <definedName name="GDS013_F_KitosSanaudos5NepripazistamosBalansavimasGamtiniuDujuBSeur" localSheetId="2">'Forma 4'!$V$265</definedName>
    <definedName name="GDS013_F_KitosSanaudos5NepripazistamosBalansavimasGamtiniuDujuBSproc" localSheetId="2">'Forma 4'!$W$265</definedName>
    <definedName name="GDS013_F_KitosSanaudos5NepripazistamosBalansavimasGamtiniuDujuNSeur" localSheetId="2">'Forma 4'!$T$265</definedName>
    <definedName name="GDS013_F_KitosSanaudos5NepripazistamosBalansavimasGamtiniuDujuNSproc" localSheetId="2">'Forma 4'!$U$265</definedName>
    <definedName name="GDS013_F_KitosSanaudos5NepripazistamosBalansavimasGamtiniuDujuSkirstymo" localSheetId="2">'Forma 4'!$BB$265</definedName>
    <definedName name="GDS013_F_KitosSanaudos5NepripazistamosBalansavimasGamtiniuDujuTSeur" localSheetId="2">'Forma 4'!$R$265</definedName>
    <definedName name="GDS013_F_KitosSanaudos5NepripazistamosBalansavimasGamtiniuDujuTSproc" localSheetId="2">'Forma 4'!$S$265</definedName>
    <definedName name="GDS013_F_KitosSanaudos5NepripazistamosBalansavimasGamtiniuDujuVisoeur" localSheetId="2">'Forma 4'!$X$265</definedName>
    <definedName name="GDS013_F_KitosSanaudos5NepripazistamosGamtiniuDujuLaikymas" localSheetId="2">'Forma 4'!$BJ$265</definedName>
    <definedName name="GDS013_F_KitosSanaudos5NepripazistamosGamtiniuDujuLaikymoVamzdyneBSeur" localSheetId="2">'Forma 4'!$AJ$265</definedName>
    <definedName name="GDS013_F_KitosSanaudos5NepripazistamosGamtiniuDujuLaikymoVamzdyneBSproc" localSheetId="2">'Forma 4'!$AK$265</definedName>
    <definedName name="GDS013_F_KitosSanaudos5NepripazistamosGamtiniuDujuLaikymoVamzdyneNSeur" localSheetId="2">'Forma 4'!$AH$265</definedName>
    <definedName name="GDS013_F_KitosSanaudos5NepripazistamosGamtiniuDujuLaikymoVamzdyneNSproc" localSheetId="2">'Forma 4'!$AI$265</definedName>
    <definedName name="GDS013_F_KitosSanaudos5NepripazistamosGamtiniuDujuLaikymoVamzdyneTSeur" localSheetId="2">'Forma 4'!$AF$265</definedName>
    <definedName name="GDS013_F_KitosSanaudos5NepripazistamosGamtiniuDujuLaikymoVamzdyneTSproc" localSheetId="2">'Forma 4'!$AG$265</definedName>
    <definedName name="GDS013_F_KitosSanaudos5NepripazistamosGamtiniuDujuLaikymoVamzdyneVisoeur" localSheetId="2">'Forma 4'!$AL$265</definedName>
    <definedName name="GDS013_F_KitosSanaudos5NepripazistamosGamtiniuDujuPerdavimasBSeur" localSheetId="2">'Forma 4'!$H$265</definedName>
    <definedName name="GDS013_F_KitosSanaudos5NepripazistamosGamtiniuDujuPerdavimasBSproc" localSheetId="2">'Forma 4'!$I$265</definedName>
    <definedName name="GDS013_F_KitosSanaudos5NepripazistamosGamtiniuDujuPerdavimasNSeur" localSheetId="2">'Forma 4'!$F$265</definedName>
    <definedName name="GDS013_F_KitosSanaudos5NepripazistamosGamtiniuDujuPerdavimasNSproc" localSheetId="2">'Forma 4'!$G$265</definedName>
    <definedName name="GDS013_F_KitosSanaudos5NepripazistamosGamtiniuDujuPerdavimasTSeur" localSheetId="2">'Forma 4'!$D$265</definedName>
    <definedName name="GDS013_F_KitosSanaudos5NepripazistamosGamtiniuDujuPerdavimasTSproc" localSheetId="2">'Forma 4'!$E$265</definedName>
    <definedName name="GDS013_F_KitosSanaudos5NepripazistamosGamtiniuDujuPerdavimasVisoeur" localSheetId="2">'Forma 4'!$J$265</definedName>
    <definedName name="GDS013_F_KitosSanaudos5NepripazistamosGamtiniuDujuSkirstymas" localSheetId="2">'Forma 4'!$BA$265</definedName>
    <definedName name="GDS013_F_KitosSanaudos5NepripazistamosGamtiniuDujuSkystinimas" localSheetId="2">'Forma 4'!$BG$265</definedName>
    <definedName name="GDS013_F_KitosSanaudos5NepripazistamosGamtiniudujuti1" localSheetId="2">'Forma 4'!$BN$265</definedName>
    <definedName name="GDS013_F_KitosSanaudos5NepripazistamosGamtiniuDujuTiekimasBuitiniams" localSheetId="2">'Forma 4'!$BM$265</definedName>
    <definedName name="GDS013_F_KitosSanaudos5NepripazistamosGamtiniuDujuTiekimoAtjungimas" localSheetId="2">'Forma 4'!$BC$265</definedName>
    <definedName name="GDS013_F_KitosSanaudos5NepripazistamosGamtiniuDujuTranzitasBSeur" localSheetId="2">'Forma 4'!$O$265</definedName>
    <definedName name="GDS013_F_KitosSanaudos5NepripazistamosGamtiniuDujuTranzitasBSproc" localSheetId="2">'Forma 4'!$P$265</definedName>
    <definedName name="GDS013_F_KitosSanaudos5NepripazistamosGamtiniuDujuTranzitasNSeur" localSheetId="2">'Forma 4'!$M$265</definedName>
    <definedName name="GDS013_F_KitosSanaudos5NepripazistamosGamtiniuDujuTranzitasNSproc" localSheetId="2">'Forma 4'!$N$265</definedName>
    <definedName name="GDS013_F_KitosSanaudos5NepripazistamosGamtiniuDujuTranzitasTSeur" localSheetId="2">'Forma 4'!$K$265</definedName>
    <definedName name="GDS013_F_KitosSanaudos5NepripazistamosGamtiniuDujuTranzitasTSproc" localSheetId="2">'Forma 4'!$L$265</definedName>
    <definedName name="GDS013_F_KitosSanaudos5NepripazistamosGamtiniuDujuTranzitasVisoeur" localSheetId="2">'Forma 4'!$Q$265</definedName>
    <definedName name="GDS013_F_KitosSanaudos5NepripazistamosGarantinisGamtiniuDuju" localSheetId="2">'Forma 4'!$BD$265</definedName>
    <definedName name="GDS013_F_KitosSanaudos5NepripazistamosIsViso" localSheetId="2">'Forma 4'!$BT$265</definedName>
    <definedName name="GDS013_F_KitosSanaudos5NepripazistamosKitosSuGamtiniuLaikymo" localSheetId="2">'Forma 4'!$BK$265</definedName>
    <definedName name="GDS013_F_KitosSanaudos5NepripazistamosKitosSuGamtiniuPerdavimoBSeur" localSheetId="2">'Forma 4'!$AQ$265</definedName>
    <definedName name="GDS013_F_KitosSanaudos5NepripazistamosKitosSuGamtiniuPerdavimoBSproc" localSheetId="2">'Forma 4'!$AR$265</definedName>
    <definedName name="GDS013_F_KitosSanaudos5NepripazistamosKitosSuGamtiniuPerdavimoNSeur" localSheetId="2">'Forma 4'!$AO$265</definedName>
    <definedName name="GDS013_F_KitosSanaudos5NepripazistamosKitosSuGamtiniuPerdavimoNSproc" localSheetId="2">'Forma 4'!$AP$265</definedName>
    <definedName name="GDS013_F_KitosSanaudos5NepripazistamosKitosSuGamtiniuPerdavimoTSeur" localSheetId="2">'Forma 4'!$AM$265</definedName>
    <definedName name="GDS013_F_KitosSanaudos5NepripazistamosKitosSuGamtiniuPerdavimoTSproc" localSheetId="2">'Forma 4'!$AN$265</definedName>
    <definedName name="GDS013_F_KitosSanaudos5NepripazistamosKitosSuGamtiniuPerdavimoVisoeur" localSheetId="2">'Forma 4'!$AS$265</definedName>
    <definedName name="GDS013_F_KitosSanaudos5NepripazistamosKitosSuGamtiniuSkirstymo" localSheetId="2">'Forma 4'!$BE$265</definedName>
    <definedName name="GDS013_F_KitosSanaudos5NepripazistamosKitosSuGamtiniuSkystinimu" localSheetId="2">'Forma 4'!$BH$265</definedName>
    <definedName name="GDS013_F_KitosSanaudos5NepripazistamosKitosSuGamtiniuTiekimo" localSheetId="2">'Forma 4'!$BO$265</definedName>
    <definedName name="GDS013_F_KitosSanaudos5NepripazistamosNepaskirstytina" localSheetId="2">'Forma 4'!$BS$265</definedName>
    <definedName name="GDS013_F_KitosSanaudos5NepripazistamosPaslaugaLaikymo" localSheetId="2">'Forma 4'!$BL$265</definedName>
    <definedName name="GDS013_F_KitosSanaudos5NepripazistamosPaslaugaNereguliuojamos" localSheetId="2">'Forma 4'!$BR$265</definedName>
    <definedName name="GDS013_F_KitosSanaudos5NepripazistamosPaslaugaPerdavimoBSeur" localSheetId="2">'Forma 4'!$AX$265</definedName>
    <definedName name="GDS013_F_KitosSanaudos5NepripazistamosPaslaugaPerdavimoBSproc" localSheetId="2">'Forma 4'!$AY$265</definedName>
    <definedName name="GDS013_F_KitosSanaudos5NepripazistamosPaslaugaPerdavimoNSeur" localSheetId="2">'Forma 4'!$AV$265</definedName>
    <definedName name="GDS013_F_KitosSanaudos5NepripazistamosPaslaugaPerdavimoNSproc" localSheetId="2">'Forma 4'!$AW$265</definedName>
    <definedName name="GDS013_F_KitosSanaudos5NepripazistamosPaslaugaPerdavimoTSeur" localSheetId="2">'Forma 4'!$AT$265</definedName>
    <definedName name="GDS013_F_KitosSanaudos5NepripazistamosPaslaugaPerdavimoTSproc" localSheetId="2">'Forma 4'!$AU$265</definedName>
    <definedName name="GDS013_F_KitosSanaudos5NepripazistamosPaslaugaPerdavimoVisoeur" localSheetId="2">'Forma 4'!$AZ$265</definedName>
    <definedName name="GDS013_F_KitosSanaudos5NepripazistamosPaslaugaReguliuojamos" localSheetId="2">'Forma 4'!$BQ$265</definedName>
    <definedName name="GDS013_F_KitosSanaudos5NepripazistamosPaslaugaSkirstymo" localSheetId="2">'Forma 4'!$BF$265</definedName>
    <definedName name="GDS013_F_KitosSanaudos5NepripazistamosPaslaugaSkystinimo" localSheetId="2">'Forma 4'!$BI$265</definedName>
    <definedName name="GDS013_F_KitosSanaudos5NepripazistamosPaslaugaTiekimo" localSheetId="2">'Forma 4'!$BP$265</definedName>
    <definedName name="GDS013_F_KitosSanaudos5NepripazistamosSuskystintuGamtiniuDujuBSeur" localSheetId="2">'Forma 4'!$AC$265</definedName>
    <definedName name="GDS013_F_KitosSanaudos5NepripazistamosSuskystintuGamtiniuDujuBSproc" localSheetId="2">'Forma 4'!$AD$265</definedName>
    <definedName name="GDS013_F_KitosSanaudos5NepripazistamosSuskystintuGamtiniuDujuNSeur" localSheetId="2">'Forma 4'!$AA$265</definedName>
    <definedName name="GDS013_F_KitosSanaudos5NepripazistamosSuskystintuGamtiniuDujuNSproc" localSheetId="2">'Forma 4'!$AB$265</definedName>
    <definedName name="GDS013_F_KitosSanaudos5NepripazistamosSuskystintuGamtiniuDujuTSeur" localSheetId="2">'Forma 4'!$Y$265</definedName>
    <definedName name="GDS013_F_KitosSanaudos5NepripazistamosSuskystintuGamtiniuDujuTSproc" localSheetId="2">'Forma 4'!$Z$265</definedName>
    <definedName name="GDS013_F_KitosSanaudos5NepripazistamosSuskystintuGamtiniuDujuVisoeur" localSheetId="2">'Forma 4'!$AE$265</definedName>
    <definedName name="GDS013_F_KitosSanaudos5PardavimuBalansavimasGamtiniuDujuBSeur" localSheetId="2">'Forma 4'!$V$203</definedName>
    <definedName name="GDS013_F_KitosSanaudos5PardavimuBalansavimasGamtiniuDujuBSproc" localSheetId="2">'Forma 4'!$W$203</definedName>
    <definedName name="GDS013_F_KitosSanaudos5PardavimuBalansavimasGamtiniuDujuNSeur" localSheetId="2">'Forma 4'!$T$203</definedName>
    <definedName name="GDS013_F_KitosSanaudos5PardavimuBalansavimasGamtiniuDujuNSproc" localSheetId="2">'Forma 4'!$U$203</definedName>
    <definedName name="GDS013_F_KitosSanaudos5PardavimuBalansavimasGamtiniuDujuSkirstymo" localSheetId="2">'Forma 4'!$BB$203</definedName>
    <definedName name="GDS013_F_KitosSanaudos5PardavimuBalansavimasGamtiniuDujuTSeur" localSheetId="2">'Forma 4'!$R$203</definedName>
    <definedName name="GDS013_F_KitosSanaudos5PardavimuBalansavimasGamtiniuDujuTSproc" localSheetId="2">'Forma 4'!$S$203</definedName>
    <definedName name="GDS013_F_KitosSanaudos5PardavimuBalansavimasGamtiniuDujuVisoeur" localSheetId="2">'Forma 4'!$X$203</definedName>
    <definedName name="GDS013_F_KitosSanaudos5PardavimuGamtiniuDujuLaikymas" localSheetId="2">'Forma 4'!$BJ$203</definedName>
    <definedName name="GDS013_F_KitosSanaudos5PardavimuGamtiniuDujuLaikymoVamzdyneBSeur" localSheetId="2">'Forma 4'!$AJ$203</definedName>
    <definedName name="GDS013_F_KitosSanaudos5PardavimuGamtiniuDujuLaikymoVamzdyneBSproc" localSheetId="2">'Forma 4'!$AK$203</definedName>
    <definedName name="GDS013_F_KitosSanaudos5PardavimuGamtiniuDujuLaikymoVamzdyneNSeur" localSheetId="2">'Forma 4'!$AH$203</definedName>
    <definedName name="GDS013_F_KitosSanaudos5PardavimuGamtiniuDujuLaikymoVamzdyneNSproc" localSheetId="2">'Forma 4'!$AI$203</definedName>
    <definedName name="GDS013_F_KitosSanaudos5PardavimuGamtiniuDujuLaikymoVamzdyneTSeur" localSheetId="2">'Forma 4'!$AF$203</definedName>
    <definedName name="GDS013_F_KitosSanaudos5PardavimuGamtiniuDujuLaikymoVamzdyneTSproc" localSheetId="2">'Forma 4'!$AG$203</definedName>
    <definedName name="GDS013_F_KitosSanaudos5PardavimuGamtiniuDujuLaikymoVamzdyneVisoeur" localSheetId="2">'Forma 4'!$AL$203</definedName>
    <definedName name="GDS013_F_KitosSanaudos5PardavimuGamtiniuDujuPerdavimasBSeur" localSheetId="2">'Forma 4'!$H$203</definedName>
    <definedName name="GDS013_F_KitosSanaudos5PardavimuGamtiniuDujuPerdavimasBSproc" localSheetId="2">'Forma 4'!$I$203</definedName>
    <definedName name="GDS013_F_KitosSanaudos5PardavimuGamtiniuDujuPerdavimasNSeur" localSheetId="2">'Forma 4'!$F$203</definedName>
    <definedName name="GDS013_F_KitosSanaudos5PardavimuGamtiniuDujuPerdavimasNSproc" localSheetId="2">'Forma 4'!$G$203</definedName>
    <definedName name="GDS013_F_KitosSanaudos5PardavimuGamtiniuDujuPerdavimasTSeur" localSheetId="2">'Forma 4'!$D$203</definedName>
    <definedName name="GDS013_F_KitosSanaudos5PardavimuGamtiniuDujuPerdavimasTSproc" localSheetId="2">'Forma 4'!$E$203</definedName>
    <definedName name="GDS013_F_KitosSanaudos5PardavimuGamtiniuDujuPerdavimasVisoeur" localSheetId="2">'Forma 4'!$J$203</definedName>
    <definedName name="GDS013_F_KitosSanaudos5PardavimuGamtiniuDujuSkirstymas" localSheetId="2">'Forma 4'!$BA$203</definedName>
    <definedName name="GDS013_F_KitosSanaudos5PardavimuGamtiniuDujuSkystinimas" localSheetId="2">'Forma 4'!$BG$203</definedName>
    <definedName name="GDS013_F_KitosSanaudos5PardavimuGamtiniudujuti1" localSheetId="2">'Forma 4'!$BN$203</definedName>
    <definedName name="GDS013_F_KitosSanaudos5PardavimuGamtiniuDujuTiekimasBuitiniams" localSheetId="2">'Forma 4'!$BM$203</definedName>
    <definedName name="GDS013_F_KitosSanaudos5PardavimuGamtiniuDujuTiekimoAtjungimas" localSheetId="2">'Forma 4'!$BC$203</definedName>
    <definedName name="GDS013_F_KitosSanaudos5PardavimuGamtiniuDujuTranzitasBSeur" localSheetId="2">'Forma 4'!$O$203</definedName>
    <definedName name="GDS013_F_KitosSanaudos5PardavimuGamtiniuDujuTranzitasBSproc" localSheetId="2">'Forma 4'!$P$203</definedName>
    <definedName name="GDS013_F_KitosSanaudos5PardavimuGamtiniuDujuTranzitasNSeur" localSheetId="2">'Forma 4'!$M$203</definedName>
    <definedName name="GDS013_F_KitosSanaudos5PardavimuGamtiniuDujuTranzitasNSproc" localSheetId="2">'Forma 4'!$N$203</definedName>
    <definedName name="GDS013_F_KitosSanaudos5PardavimuGamtiniuDujuTranzitasTSeur" localSheetId="2">'Forma 4'!$K$203</definedName>
    <definedName name="GDS013_F_KitosSanaudos5PardavimuGamtiniuDujuTranzitasTSproc" localSheetId="2">'Forma 4'!$L$203</definedName>
    <definedName name="GDS013_F_KitosSanaudos5PardavimuGamtiniuDujuTranzitasVisoeur" localSheetId="2">'Forma 4'!$Q$203</definedName>
    <definedName name="GDS013_F_KitosSanaudos5PardavimuGarantinisGamtiniuDuju" localSheetId="2">'Forma 4'!$BD$203</definedName>
    <definedName name="GDS013_F_KitosSanaudos5PardavimuIsViso" localSheetId="2">'Forma 4'!$BT$203</definedName>
    <definedName name="GDS013_F_KitosSanaudos5PardavimuKitosSuGamtiniuLaikymo" localSheetId="2">'Forma 4'!$BK$203</definedName>
    <definedName name="GDS013_F_KitosSanaudos5PardavimuKitosSuGamtiniuPerdavimoBSeur" localSheetId="2">'Forma 4'!$AQ$203</definedName>
    <definedName name="GDS013_F_KitosSanaudos5PardavimuKitosSuGamtiniuPerdavimoBSproc" localSheetId="2">'Forma 4'!$AR$203</definedName>
    <definedName name="GDS013_F_KitosSanaudos5PardavimuKitosSuGamtiniuPerdavimoNSeur" localSheetId="2">'Forma 4'!$AO$203</definedName>
    <definedName name="GDS013_F_KitosSanaudos5PardavimuKitosSuGamtiniuPerdavimoNSproc" localSheetId="2">'Forma 4'!$AP$203</definedName>
    <definedName name="GDS013_F_KitosSanaudos5PardavimuKitosSuGamtiniuPerdavimoTSeur" localSheetId="2">'Forma 4'!$AM$203</definedName>
    <definedName name="GDS013_F_KitosSanaudos5PardavimuKitosSuGamtiniuPerdavimoTSproc" localSheetId="2">'Forma 4'!$AN$203</definedName>
    <definedName name="GDS013_F_KitosSanaudos5PardavimuKitosSuGamtiniuPerdavimoVisoeur" localSheetId="2">'Forma 4'!$AS$203</definedName>
    <definedName name="GDS013_F_KitosSanaudos5PardavimuKitosSuGamtiniuSkirstymo" localSheetId="2">'Forma 4'!$BE$203</definedName>
    <definedName name="GDS013_F_KitosSanaudos5PardavimuKitosSuGamtiniuSkystinimu" localSheetId="2">'Forma 4'!$BH$203</definedName>
    <definedName name="GDS013_F_KitosSanaudos5PardavimuKitosSuGamtiniuTiekimo" localSheetId="2">'Forma 4'!$BO$203</definedName>
    <definedName name="GDS013_F_KitosSanaudos5PardavimuNepaskirstytina" localSheetId="2">'Forma 4'!$BS$203</definedName>
    <definedName name="GDS013_F_KitosSanaudos5PardavimuPaslaugaLaikymo" localSheetId="2">'Forma 4'!$BL$203</definedName>
    <definedName name="GDS013_F_KitosSanaudos5PardavimuPaslaugaNereguliuojamos" localSheetId="2">'Forma 4'!$BR$203</definedName>
    <definedName name="GDS013_F_KitosSanaudos5PardavimuPaslaugaPerdavimoBSeur" localSheetId="2">'Forma 4'!$AX$203</definedName>
    <definedName name="GDS013_F_KitosSanaudos5PardavimuPaslaugaPerdavimoBSproc" localSheetId="2">'Forma 4'!$AY$203</definedName>
    <definedName name="GDS013_F_KitosSanaudos5PardavimuPaslaugaPerdavimoNSeur" localSheetId="2">'Forma 4'!$AV$203</definedName>
    <definedName name="GDS013_F_KitosSanaudos5PardavimuPaslaugaPerdavimoNSproc" localSheetId="2">'Forma 4'!$AW$203</definedName>
    <definedName name="GDS013_F_KitosSanaudos5PardavimuPaslaugaPerdavimoTSeur" localSheetId="2">'Forma 4'!$AT$203</definedName>
    <definedName name="GDS013_F_KitosSanaudos5PardavimuPaslaugaPerdavimoTSproc" localSheetId="2">'Forma 4'!$AU$203</definedName>
    <definedName name="GDS013_F_KitosSanaudos5PardavimuPaslaugaPerdavimoVisoeur" localSheetId="2">'Forma 4'!$AZ$203</definedName>
    <definedName name="GDS013_F_KitosSanaudos5PardavimuPaslaugaReguliuojamos" localSheetId="2">'Forma 4'!$BQ$203</definedName>
    <definedName name="GDS013_F_KitosSanaudos5PardavimuPaslaugaSkirstymo" localSheetId="2">'Forma 4'!$BF$203</definedName>
    <definedName name="GDS013_F_KitosSanaudos5PardavimuPaslaugaSkystinimo" localSheetId="2">'Forma 4'!$BI$203</definedName>
    <definedName name="GDS013_F_KitosSanaudos5PardavimuPaslaugaTiekimo" localSheetId="2">'Forma 4'!$BP$203</definedName>
    <definedName name="GDS013_F_KitosSanaudos5PardavimuSuskystintuGamtiniuDujuBSeur" localSheetId="2">'Forma 4'!$AC$203</definedName>
    <definedName name="GDS013_F_KitosSanaudos5PardavimuSuskystintuGamtiniuDujuBSproc" localSheetId="2">'Forma 4'!$AD$203</definedName>
    <definedName name="GDS013_F_KitosSanaudos5PardavimuSuskystintuGamtiniuDujuNSeur" localSheetId="2">'Forma 4'!$AA$203</definedName>
    <definedName name="GDS013_F_KitosSanaudos5PardavimuSuskystintuGamtiniuDujuNSproc" localSheetId="2">'Forma 4'!$AB$203</definedName>
    <definedName name="GDS013_F_KitosSanaudos5PardavimuSuskystintuGamtiniuDujuTSeur" localSheetId="2">'Forma 4'!$Y$203</definedName>
    <definedName name="GDS013_F_KitosSanaudos5PardavimuSuskystintuGamtiniuDujuTSproc" localSheetId="2">'Forma 4'!$Z$203</definedName>
    <definedName name="GDS013_F_KitosSanaudos5PardavimuSuskystintuGamtiniuDujuVisoeur" localSheetId="2">'Forma 4'!$AE$203</definedName>
    <definedName name="GDS013_F_KitosSanaudos5PersonaluBalansavimasGamtiniuDujuBSeur" localSheetId="2">'Forma 4'!$V$136</definedName>
    <definedName name="GDS013_F_KitosSanaudos5PersonaluBalansavimasGamtiniuDujuBSproc" localSheetId="2">'Forma 4'!$W$136</definedName>
    <definedName name="GDS013_F_KitosSanaudos5PersonaluBalansavimasGamtiniuDujuNSeur" localSheetId="2">'Forma 4'!$T$136</definedName>
    <definedName name="GDS013_F_KitosSanaudos5PersonaluBalansavimasGamtiniuDujuNSproc" localSheetId="2">'Forma 4'!$U$136</definedName>
    <definedName name="GDS013_F_KitosSanaudos5PersonaluBalansavimasGamtiniuDujuSkirstymo" localSheetId="2">'Forma 4'!$BB$136</definedName>
    <definedName name="GDS013_F_KitosSanaudos5PersonaluBalansavimasGamtiniuDujuTSeur" localSheetId="2">'Forma 4'!$R$136</definedName>
    <definedName name="GDS013_F_KitosSanaudos5PersonaluBalansavimasGamtiniuDujuTSproc" localSheetId="2">'Forma 4'!$S$136</definedName>
    <definedName name="GDS013_F_KitosSanaudos5PersonaluBalansavimasGamtiniuDujuVisoeur" localSheetId="2">'Forma 4'!$X$136</definedName>
    <definedName name="GDS013_F_KitosSanaudos5PersonaluGamtiniuDujuLaikymas" localSheetId="2">'Forma 4'!$BJ$136</definedName>
    <definedName name="GDS013_F_KitosSanaudos5PersonaluGamtiniuDujuLaikymoVamzdyneBSeur" localSheetId="2">'Forma 4'!$AJ$136</definedName>
    <definedName name="GDS013_F_KitosSanaudos5PersonaluGamtiniuDujuLaikymoVamzdyneBSproc" localSheetId="2">'Forma 4'!$AK$136</definedName>
    <definedName name="GDS013_F_KitosSanaudos5PersonaluGamtiniuDujuLaikymoVamzdyneNSeur" localSheetId="2">'Forma 4'!$AH$136</definedName>
    <definedName name="GDS013_F_KitosSanaudos5PersonaluGamtiniuDujuLaikymoVamzdyneNSproc" localSheetId="2">'Forma 4'!$AI$136</definedName>
    <definedName name="GDS013_F_KitosSanaudos5PersonaluGamtiniuDujuLaikymoVamzdyneTSeur" localSheetId="2">'Forma 4'!$AF$136</definedName>
    <definedName name="GDS013_F_KitosSanaudos5PersonaluGamtiniuDujuLaikymoVamzdyneTSproc" localSheetId="2">'Forma 4'!$AG$136</definedName>
    <definedName name="GDS013_F_KitosSanaudos5PersonaluGamtiniuDujuLaikymoVamzdyneVisoeur" localSheetId="2">'Forma 4'!$AL$136</definedName>
    <definedName name="GDS013_F_KitosSanaudos5PersonaluGamtiniuDujuPerdavimasBSeur" localSheetId="2">'Forma 4'!$H$136</definedName>
    <definedName name="GDS013_F_KitosSanaudos5PersonaluGamtiniuDujuPerdavimasBSproc" localSheetId="2">'Forma 4'!$I$136</definedName>
    <definedName name="GDS013_F_KitosSanaudos5PersonaluGamtiniuDujuPerdavimasNSeur" localSheetId="2">'Forma 4'!$F$136</definedName>
    <definedName name="GDS013_F_KitosSanaudos5PersonaluGamtiniuDujuPerdavimasNSproc" localSheetId="2">'Forma 4'!$G$136</definedName>
    <definedName name="GDS013_F_KitosSanaudos5PersonaluGamtiniuDujuPerdavimasTSeur" localSheetId="2">'Forma 4'!$D$136</definedName>
    <definedName name="GDS013_F_KitosSanaudos5PersonaluGamtiniuDujuPerdavimasTSproc" localSheetId="2">'Forma 4'!$E$136</definedName>
    <definedName name="GDS013_F_KitosSanaudos5PersonaluGamtiniuDujuPerdavimasVisoeur" localSheetId="2">'Forma 4'!$J$136</definedName>
    <definedName name="GDS013_F_KitosSanaudos5PersonaluGamtiniuDujuSkirstymas" localSheetId="2">'Forma 4'!$BA$136</definedName>
    <definedName name="GDS013_F_KitosSanaudos5PersonaluGamtiniuDujuSkystinimas" localSheetId="2">'Forma 4'!$BG$136</definedName>
    <definedName name="GDS013_F_KitosSanaudos5PersonaluGamtiniudujuti1" localSheetId="2">'Forma 4'!$BN$136</definedName>
    <definedName name="GDS013_F_KitosSanaudos5PersonaluGamtiniuDujuTiekimasBuitiniams" localSheetId="2">'Forma 4'!$BM$136</definedName>
    <definedName name="GDS013_F_KitosSanaudos5PersonaluGamtiniuDujuTiekimoAtjungimas" localSheetId="2">'Forma 4'!$BC$136</definedName>
    <definedName name="GDS013_F_KitosSanaudos5PersonaluGamtiniuDujuTranzitasBSeur" localSheetId="2">'Forma 4'!$O$136</definedName>
    <definedName name="GDS013_F_KitosSanaudos5PersonaluGamtiniuDujuTranzitasBSproc" localSheetId="2">'Forma 4'!$P$136</definedName>
    <definedName name="GDS013_F_KitosSanaudos5PersonaluGamtiniuDujuTranzitasNSeur" localSheetId="2">'Forma 4'!$M$136</definedName>
    <definedName name="GDS013_F_KitosSanaudos5PersonaluGamtiniuDujuTranzitasNSproc" localSheetId="2">'Forma 4'!$N$136</definedName>
    <definedName name="GDS013_F_KitosSanaudos5PersonaluGamtiniuDujuTranzitasTSeur" localSheetId="2">'Forma 4'!$K$136</definedName>
    <definedName name="GDS013_F_KitosSanaudos5PersonaluGamtiniuDujuTranzitasTSproc" localSheetId="2">'Forma 4'!$L$136</definedName>
    <definedName name="GDS013_F_KitosSanaudos5PersonaluGamtiniuDujuTranzitasVisoeur" localSheetId="2">'Forma 4'!$Q$136</definedName>
    <definedName name="GDS013_F_KitosSanaudos5PersonaluGarantinisGamtiniuDuju" localSheetId="2">'Forma 4'!$BD$136</definedName>
    <definedName name="GDS013_F_KitosSanaudos5PersonaluIsViso" localSheetId="2">'Forma 4'!$BT$136</definedName>
    <definedName name="GDS013_F_KitosSanaudos5PersonaluKitosSuGamtiniuLaikymo" localSheetId="2">'Forma 4'!$BK$136</definedName>
    <definedName name="GDS013_F_KitosSanaudos5PersonaluKitosSuGamtiniuPerdavimoBSeur" localSheetId="2">'Forma 4'!$AQ$136</definedName>
    <definedName name="GDS013_F_KitosSanaudos5PersonaluKitosSuGamtiniuPerdavimoBSproc" localSheetId="2">'Forma 4'!$AR$136</definedName>
    <definedName name="GDS013_F_KitosSanaudos5PersonaluKitosSuGamtiniuPerdavimoNSeur" localSheetId="2">'Forma 4'!$AO$136</definedName>
    <definedName name="GDS013_F_KitosSanaudos5PersonaluKitosSuGamtiniuPerdavimoNSproc" localSheetId="2">'Forma 4'!$AP$136</definedName>
    <definedName name="GDS013_F_KitosSanaudos5PersonaluKitosSuGamtiniuPerdavimoTSeur" localSheetId="2">'Forma 4'!$AM$136</definedName>
    <definedName name="GDS013_F_KitosSanaudos5PersonaluKitosSuGamtiniuPerdavimoTSproc" localSheetId="2">'Forma 4'!$AN$136</definedName>
    <definedName name="GDS013_F_KitosSanaudos5PersonaluKitosSuGamtiniuPerdavimoVisoeur" localSheetId="2">'Forma 4'!$AS$136</definedName>
    <definedName name="GDS013_F_KitosSanaudos5PersonaluKitosSuGamtiniuSkirstymo" localSheetId="2">'Forma 4'!$BE$136</definedName>
    <definedName name="GDS013_F_KitosSanaudos5PersonaluKitosSuGamtiniuSkystinimu" localSheetId="2">'Forma 4'!$BH$136</definedName>
    <definedName name="GDS013_F_KitosSanaudos5PersonaluKitosSuGamtiniuTiekimo" localSheetId="2">'Forma 4'!$BO$136</definedName>
    <definedName name="GDS013_F_KitosSanaudos5PersonaluNepaskirstytina" localSheetId="2">'Forma 4'!$BS$136</definedName>
    <definedName name="GDS013_F_KitosSanaudos5PersonaluPaslaugaLaikymo" localSheetId="2">'Forma 4'!$BL$136</definedName>
    <definedName name="GDS013_F_KitosSanaudos5PersonaluPaslaugaNereguliuojamos" localSheetId="2">'Forma 4'!$BR$136</definedName>
    <definedName name="GDS013_F_KitosSanaudos5PersonaluPaslaugaPerdavimoBSeur" localSheetId="2">'Forma 4'!$AX$136</definedName>
    <definedName name="GDS013_F_KitosSanaudos5PersonaluPaslaugaPerdavimoBSproc" localSheetId="2">'Forma 4'!$AY$136</definedName>
    <definedName name="GDS013_F_KitosSanaudos5PersonaluPaslaugaPerdavimoNSeur" localSheetId="2">'Forma 4'!$AV$136</definedName>
    <definedName name="GDS013_F_KitosSanaudos5PersonaluPaslaugaPerdavimoNSproc" localSheetId="2">'Forma 4'!$AW$136</definedName>
    <definedName name="GDS013_F_KitosSanaudos5PersonaluPaslaugaPerdavimoTSeur" localSheetId="2">'Forma 4'!$AT$136</definedName>
    <definedName name="GDS013_F_KitosSanaudos5PersonaluPaslaugaPerdavimoTSproc" localSheetId="2">'Forma 4'!$AU$136</definedName>
    <definedName name="GDS013_F_KitosSanaudos5PersonaluPaslaugaPerdavimoVisoeur" localSheetId="2">'Forma 4'!$AZ$136</definedName>
    <definedName name="GDS013_F_KitosSanaudos5PersonaluPaslaugaReguliuojamos" localSheetId="2">'Forma 4'!$BQ$136</definedName>
    <definedName name="GDS013_F_KitosSanaudos5PersonaluPaslaugaSkirstymo" localSheetId="2">'Forma 4'!$BF$136</definedName>
    <definedName name="GDS013_F_KitosSanaudos5PersonaluPaslaugaSkystinimo" localSheetId="2">'Forma 4'!$BI$136</definedName>
    <definedName name="GDS013_F_KitosSanaudos5PersonaluPaslaugaTiekimo" localSheetId="2">'Forma 4'!$BP$136</definedName>
    <definedName name="GDS013_F_KitosSanaudos5PersonaluSuskystintuGamtiniuDujuBSeur" localSheetId="2">'Forma 4'!$AC$136</definedName>
    <definedName name="GDS013_F_KitosSanaudos5PersonaluSuskystintuGamtiniuDujuBSproc" localSheetId="2">'Forma 4'!$AD$136</definedName>
    <definedName name="GDS013_F_KitosSanaudos5PersonaluSuskystintuGamtiniuDujuNSeur" localSheetId="2">'Forma 4'!$AA$136</definedName>
    <definedName name="GDS013_F_KitosSanaudos5PersonaluSuskystintuGamtiniuDujuNSproc" localSheetId="2">'Forma 4'!$AB$136</definedName>
    <definedName name="GDS013_F_KitosSanaudos5PersonaluSuskystintuGamtiniuDujuTSeur" localSheetId="2">'Forma 4'!$Y$136</definedName>
    <definedName name="GDS013_F_KitosSanaudos5PersonaluSuskystintuGamtiniuDujuTSproc" localSheetId="2">'Forma 4'!$Z$136</definedName>
    <definedName name="GDS013_F_KitosSanaudos5PersonaluSuskystintuGamtiniuDujuVisoeur" localSheetId="2">'Forma 4'!$AE$136</definedName>
    <definedName name="GDS013_F_KitosSanaudos5ReikmemisBalansavimasGamtiniuDujuBSeur" localSheetId="2">'Forma 4'!$V$70</definedName>
    <definedName name="GDS013_F_KitosSanaudos5ReikmemisBalansavimasGamtiniuDujuBSproc" localSheetId="2">'Forma 4'!$W$70</definedName>
    <definedName name="GDS013_F_KitosSanaudos5ReikmemisBalansavimasGamtiniuDujuNSeur" localSheetId="2">'Forma 4'!$T$70</definedName>
    <definedName name="GDS013_F_KitosSanaudos5ReikmemisBalansavimasGamtiniuDujuNSproc" localSheetId="2">'Forma 4'!$U$70</definedName>
    <definedName name="GDS013_F_KitosSanaudos5ReikmemisBalansavimasGamtiniuDujuSkirstymo" localSheetId="2">'Forma 4'!$BB$70</definedName>
    <definedName name="GDS013_F_KitosSanaudos5ReikmemisBalansavimasGamtiniuDujuTSeur" localSheetId="2">'Forma 4'!$R$70</definedName>
    <definedName name="GDS013_F_KitosSanaudos5ReikmemisBalansavimasGamtiniuDujuTSproc" localSheetId="2">'Forma 4'!$S$70</definedName>
    <definedName name="GDS013_F_KitosSanaudos5ReikmemisBalansavimasGamtiniuDujuVisoeur" localSheetId="2">'Forma 4'!$X$70</definedName>
    <definedName name="GDS013_F_KitosSanaudos5ReikmemisGamtiniuDujuLaikymas" localSheetId="2">'Forma 4'!$BJ$70</definedName>
    <definedName name="GDS013_F_KitosSanaudos5ReikmemisGamtiniuDujuLaikymoVamzdyneBSeur" localSheetId="2">'Forma 4'!$AJ$70</definedName>
    <definedName name="GDS013_F_KitosSanaudos5ReikmemisGamtiniuDujuLaikymoVamzdyneBSproc" localSheetId="2">'Forma 4'!$AK$70</definedName>
    <definedName name="GDS013_F_KitosSanaudos5ReikmemisGamtiniuDujuLaikymoVamzdyneNSeur" localSheetId="2">'Forma 4'!$AH$70</definedName>
    <definedName name="GDS013_F_KitosSanaudos5ReikmemisGamtiniuDujuLaikymoVamzdyneNSproc" localSheetId="2">'Forma 4'!$AI$70</definedName>
    <definedName name="GDS013_F_KitosSanaudos5ReikmemisGamtiniuDujuLaikymoVamzdyneTSeur" localSheetId="2">'Forma 4'!$AF$70</definedName>
    <definedName name="GDS013_F_KitosSanaudos5ReikmemisGamtiniuDujuLaikymoVamzdyneTSproc" localSheetId="2">'Forma 4'!$AG$70</definedName>
    <definedName name="GDS013_F_KitosSanaudos5ReikmemisGamtiniuDujuLaikymoVamzdyneVisoeur" localSheetId="2">'Forma 4'!$AL$70</definedName>
    <definedName name="GDS013_F_KitosSanaudos5ReikmemisGamtiniuDujuPerdavimasBSeur" localSheetId="2">'Forma 4'!$H$70</definedName>
    <definedName name="GDS013_F_KitosSanaudos5ReikmemisGamtiniuDujuPerdavimasBSproc" localSheetId="2">'Forma 4'!$I$70</definedName>
    <definedName name="GDS013_F_KitosSanaudos5ReikmemisGamtiniuDujuPerdavimasNSeur" localSheetId="2">'Forma 4'!$F$70</definedName>
    <definedName name="GDS013_F_KitosSanaudos5ReikmemisGamtiniuDujuPerdavimasNSproc" localSheetId="2">'Forma 4'!$G$70</definedName>
    <definedName name="GDS013_F_KitosSanaudos5ReikmemisGamtiniuDujuPerdavimasTSeur" localSheetId="2">'Forma 4'!$D$70</definedName>
    <definedName name="GDS013_F_KitosSanaudos5ReikmemisGamtiniuDujuPerdavimasTSproc" localSheetId="2">'Forma 4'!$E$70</definedName>
    <definedName name="GDS013_F_KitosSanaudos5ReikmemisGamtiniuDujuPerdavimasVisoeur" localSheetId="2">'Forma 4'!$J$70</definedName>
    <definedName name="GDS013_F_KitosSanaudos5ReikmemisGamtiniuDujuSkirstymas" localSheetId="2">'Forma 4'!$BA$70</definedName>
    <definedName name="GDS013_F_KitosSanaudos5ReikmemisGamtiniuDujuSkystinimas" localSheetId="2">'Forma 4'!$BG$70</definedName>
    <definedName name="GDS013_F_KitosSanaudos5ReikmemisGamtiniudujuti1" localSheetId="2">'Forma 4'!$BN$70</definedName>
    <definedName name="GDS013_F_KitosSanaudos5ReikmemisGamtiniuDujuTiekimasBuitiniams" localSheetId="2">'Forma 4'!$BM$70</definedName>
    <definedName name="GDS013_F_KitosSanaudos5ReikmemisGamtiniuDujuTiekimoAtjungimas" localSheetId="2">'Forma 4'!$BC$70</definedName>
    <definedName name="GDS013_F_KitosSanaudos5ReikmemisGamtiniuDujuTranzitasBSeur" localSheetId="2">'Forma 4'!$O$70</definedName>
    <definedName name="GDS013_F_KitosSanaudos5ReikmemisGamtiniuDujuTranzitasBSproc" localSheetId="2">'Forma 4'!$P$70</definedName>
    <definedName name="GDS013_F_KitosSanaudos5ReikmemisGamtiniuDujuTranzitasNSeur" localSheetId="2">'Forma 4'!$M$70</definedName>
    <definedName name="GDS013_F_KitosSanaudos5ReikmemisGamtiniuDujuTranzitasNSproc" localSheetId="2">'Forma 4'!$N$70</definedName>
    <definedName name="GDS013_F_KitosSanaudos5ReikmemisGamtiniuDujuTranzitasTSeur" localSheetId="2">'Forma 4'!$K$70</definedName>
    <definedName name="GDS013_F_KitosSanaudos5ReikmemisGamtiniuDujuTranzitasTSproc" localSheetId="2">'Forma 4'!$L$70</definedName>
    <definedName name="GDS013_F_KitosSanaudos5ReikmemisGamtiniuDujuTranzitasVisoeur" localSheetId="2">'Forma 4'!$Q$70</definedName>
    <definedName name="GDS013_F_KitosSanaudos5ReikmemisGarantinisGamtiniuDuju" localSheetId="2">'Forma 4'!$BD$70</definedName>
    <definedName name="GDS013_F_KitosSanaudos5ReikmemisIsViso" localSheetId="2">'Forma 4'!$BT$70</definedName>
    <definedName name="GDS013_F_KitosSanaudos5ReikmemisKitosSuGamtiniuLaikymo" localSheetId="2">'Forma 4'!$BK$70</definedName>
    <definedName name="GDS013_F_KitosSanaudos5ReikmemisKitosSuGamtiniuPerdavimoBSeur" localSheetId="2">'Forma 4'!$AQ$70</definedName>
    <definedName name="GDS013_F_KitosSanaudos5ReikmemisKitosSuGamtiniuPerdavimoBSproc" localSheetId="2">'Forma 4'!$AR$70</definedName>
    <definedName name="GDS013_F_KitosSanaudos5ReikmemisKitosSuGamtiniuPerdavimoNSeur" localSheetId="2">'Forma 4'!$AO$70</definedName>
    <definedName name="GDS013_F_KitosSanaudos5ReikmemisKitosSuGamtiniuPerdavimoNSproc" localSheetId="2">'Forma 4'!$AP$70</definedName>
    <definedName name="GDS013_F_KitosSanaudos5ReikmemisKitosSuGamtiniuPerdavimoTSeur" localSheetId="2">'Forma 4'!$AM$70</definedName>
    <definedName name="GDS013_F_KitosSanaudos5ReikmemisKitosSuGamtiniuPerdavimoTSproc" localSheetId="2">'Forma 4'!$AN$70</definedName>
    <definedName name="GDS013_F_KitosSanaudos5ReikmemisKitosSuGamtiniuPerdavimoVisoeur" localSheetId="2">'Forma 4'!$AS$70</definedName>
    <definedName name="GDS013_F_KitosSanaudos5ReikmemisKitosSuGamtiniuSkirstymo" localSheetId="2">'Forma 4'!$BE$70</definedName>
    <definedName name="GDS013_F_KitosSanaudos5ReikmemisKitosSuGamtiniuSkystinimu" localSheetId="2">'Forma 4'!$BH$70</definedName>
    <definedName name="GDS013_F_KitosSanaudos5ReikmemisKitosSuGamtiniuTiekimo" localSheetId="2">'Forma 4'!$BO$70</definedName>
    <definedName name="GDS013_F_KitosSanaudos5ReikmemisNepaskirstytina" localSheetId="2">'Forma 4'!$BS$70</definedName>
    <definedName name="GDS013_F_KitosSanaudos5ReikmemisPaslaugaLaikymo" localSheetId="2">'Forma 4'!$BL$70</definedName>
    <definedName name="GDS013_F_KitosSanaudos5ReikmemisPaslaugaNereguliuojamos" localSheetId="2">'Forma 4'!$BR$70</definedName>
    <definedName name="GDS013_F_KitosSanaudos5ReikmemisPaslaugaPerdavimoBSeur" localSheetId="2">'Forma 4'!$AX$70</definedName>
    <definedName name="GDS013_F_KitosSanaudos5ReikmemisPaslaugaPerdavimoBSproc" localSheetId="2">'Forma 4'!$AY$70</definedName>
    <definedName name="GDS013_F_KitosSanaudos5ReikmemisPaslaugaPerdavimoNSeur" localSheetId="2">'Forma 4'!$AV$70</definedName>
    <definedName name="GDS013_F_KitosSanaudos5ReikmemisPaslaugaPerdavimoNSproc" localSheetId="2">'Forma 4'!$AW$70</definedName>
    <definedName name="GDS013_F_KitosSanaudos5ReikmemisPaslaugaPerdavimoTSeur" localSheetId="2">'Forma 4'!$AT$70</definedName>
    <definedName name="GDS013_F_KitosSanaudos5ReikmemisPaslaugaPerdavimoTSproc" localSheetId="2">'Forma 4'!$AU$70</definedName>
    <definedName name="GDS013_F_KitosSanaudos5ReikmemisPaslaugaPerdavimoVisoeur" localSheetId="2">'Forma 4'!$AZ$70</definedName>
    <definedName name="GDS013_F_KitosSanaudos5ReikmemisPaslaugaReguliuojamos" localSheetId="2">'Forma 4'!$BQ$70</definedName>
    <definedName name="GDS013_F_KitosSanaudos5ReikmemisPaslaugaSkirstymo" localSheetId="2">'Forma 4'!$BF$70</definedName>
    <definedName name="GDS013_F_KitosSanaudos5ReikmemisPaslaugaSkystinimo" localSheetId="2">'Forma 4'!$BI$70</definedName>
    <definedName name="GDS013_F_KitosSanaudos5ReikmemisPaslaugaTiekimo" localSheetId="2">'Forma 4'!$BP$70</definedName>
    <definedName name="GDS013_F_KitosSanaudos5ReikmemisSuskystintuGamtiniuDujuBSeur" localSheetId="2">'Forma 4'!$AC$70</definedName>
    <definedName name="GDS013_F_KitosSanaudos5ReikmemisSuskystintuGamtiniuDujuBSproc" localSheetId="2">'Forma 4'!$AD$70</definedName>
    <definedName name="GDS013_F_KitosSanaudos5ReikmemisSuskystintuGamtiniuDujuNSeur" localSheetId="2">'Forma 4'!$AA$70</definedName>
    <definedName name="GDS013_F_KitosSanaudos5ReikmemisSuskystintuGamtiniuDujuNSproc" localSheetId="2">'Forma 4'!$AB$70</definedName>
    <definedName name="GDS013_F_KitosSanaudos5ReikmemisSuskystintuGamtiniuDujuTSeur" localSheetId="2">'Forma 4'!$Y$70</definedName>
    <definedName name="GDS013_F_KitosSanaudos5ReikmemisSuskystintuGamtiniuDujuTSproc" localSheetId="2">'Forma 4'!$Z$70</definedName>
    <definedName name="GDS013_F_KitosSanaudos5ReikmemisSuskystintuGamtiniuDujuVisoeur" localSheetId="2">'Forma 4'!$AE$70</definedName>
    <definedName name="GDS013_F_KitosSanaudos5RemontoBalansavimasGamtiniuDujuBSeur" localSheetId="2">'Forma 4'!$V$101</definedName>
    <definedName name="GDS013_F_KitosSanaudos5RemontoBalansavimasGamtiniuDujuBSproc" localSheetId="2">'Forma 4'!$W$101</definedName>
    <definedName name="GDS013_F_KitosSanaudos5RemontoBalansavimasGamtiniuDujuNSeur" localSheetId="2">'Forma 4'!$T$101</definedName>
    <definedName name="GDS013_F_KitosSanaudos5RemontoBalansavimasGamtiniuDujuNSproc" localSheetId="2">'Forma 4'!$U$101</definedName>
    <definedName name="GDS013_F_KitosSanaudos5RemontoBalansavimasGamtiniuDujuSkirstymo" localSheetId="2">'Forma 4'!$BB$101</definedName>
    <definedName name="GDS013_F_KitosSanaudos5RemontoBalansavimasGamtiniuDujuTSeur" localSheetId="2">'Forma 4'!$R$101</definedName>
    <definedName name="GDS013_F_KitosSanaudos5RemontoBalansavimasGamtiniuDujuTSproc" localSheetId="2">'Forma 4'!$S$101</definedName>
    <definedName name="GDS013_F_KitosSanaudos5RemontoBalansavimasGamtiniuDujuVisoeur" localSheetId="2">'Forma 4'!$X$101</definedName>
    <definedName name="GDS013_F_KitosSanaudos5RemontoGamtiniuDujuLaikymas" localSheetId="2">'Forma 4'!$BJ$101</definedName>
    <definedName name="GDS013_F_KitosSanaudos5RemontoGamtiniuDujuLaikymoVamzdyneBSeur" localSheetId="2">'Forma 4'!$AJ$101</definedName>
    <definedName name="GDS013_F_KitosSanaudos5RemontoGamtiniuDujuLaikymoVamzdyneBSproc" localSheetId="2">'Forma 4'!$AK$101</definedName>
    <definedName name="GDS013_F_KitosSanaudos5RemontoGamtiniuDujuLaikymoVamzdyneNSeur" localSheetId="2">'Forma 4'!$AH$101</definedName>
    <definedName name="GDS013_F_KitosSanaudos5RemontoGamtiniuDujuLaikymoVamzdyneNSproc" localSheetId="2">'Forma 4'!$AI$101</definedName>
    <definedName name="GDS013_F_KitosSanaudos5RemontoGamtiniuDujuLaikymoVamzdyneTSeur" localSheetId="2">'Forma 4'!$AF$101</definedName>
    <definedName name="GDS013_F_KitosSanaudos5RemontoGamtiniuDujuLaikymoVamzdyneTSproc" localSheetId="2">'Forma 4'!$AG$101</definedName>
    <definedName name="GDS013_F_KitosSanaudos5RemontoGamtiniuDujuLaikymoVamzdyneVisoeur" localSheetId="2">'Forma 4'!$AL$101</definedName>
    <definedName name="GDS013_F_KitosSanaudos5RemontoGamtiniuDujuPerdavimasBSeur" localSheetId="2">'Forma 4'!$H$101</definedName>
    <definedName name="GDS013_F_KitosSanaudos5RemontoGamtiniuDujuPerdavimasBSproc" localSheetId="2">'Forma 4'!$I$101</definedName>
    <definedName name="GDS013_F_KitosSanaudos5RemontoGamtiniuDujuPerdavimasNSeur" localSheetId="2">'Forma 4'!$F$101</definedName>
    <definedName name="GDS013_F_KitosSanaudos5RemontoGamtiniuDujuPerdavimasNSproc" localSheetId="2">'Forma 4'!$G$101</definedName>
    <definedName name="GDS013_F_KitosSanaudos5RemontoGamtiniuDujuPerdavimasTSeur" localSheetId="2">'Forma 4'!$D$101</definedName>
    <definedName name="GDS013_F_KitosSanaudos5RemontoGamtiniuDujuPerdavimasTSproc" localSheetId="2">'Forma 4'!$E$101</definedName>
    <definedName name="GDS013_F_KitosSanaudos5RemontoGamtiniuDujuPerdavimasVisoeur" localSheetId="2">'Forma 4'!$J$101</definedName>
    <definedName name="GDS013_F_KitosSanaudos5RemontoGamtiniuDujuSkirstymas" localSheetId="2">'Forma 4'!$BA$101</definedName>
    <definedName name="GDS013_F_KitosSanaudos5RemontoGamtiniuDujuSkystinimas" localSheetId="2">'Forma 4'!$BG$101</definedName>
    <definedName name="GDS013_F_KitosSanaudos5RemontoGamtiniudujuti1" localSheetId="2">'Forma 4'!$BN$101</definedName>
    <definedName name="GDS013_F_KitosSanaudos5RemontoGamtiniuDujuTiekimasBuitiniams" localSheetId="2">'Forma 4'!$BM$101</definedName>
    <definedName name="GDS013_F_KitosSanaudos5RemontoGamtiniuDujuTiekimoAtjungimas" localSheetId="2">'Forma 4'!$BC$101</definedName>
    <definedName name="GDS013_F_KitosSanaudos5RemontoGamtiniuDujuTranzitasBSeur" localSheetId="2">'Forma 4'!$O$101</definedName>
    <definedName name="GDS013_F_KitosSanaudos5RemontoGamtiniuDujuTranzitasBSproc" localSheetId="2">'Forma 4'!$P$101</definedName>
    <definedName name="GDS013_F_KitosSanaudos5RemontoGamtiniuDujuTranzitasNSeur" localSheetId="2">'Forma 4'!$M$101</definedName>
    <definedName name="GDS013_F_KitosSanaudos5RemontoGamtiniuDujuTranzitasNSproc" localSheetId="2">'Forma 4'!$N$101</definedName>
    <definedName name="GDS013_F_KitosSanaudos5RemontoGamtiniuDujuTranzitasTSeur" localSheetId="2">'Forma 4'!$K$101</definedName>
    <definedName name="GDS013_F_KitosSanaudos5RemontoGamtiniuDujuTranzitasTSproc" localSheetId="2">'Forma 4'!$L$101</definedName>
    <definedName name="GDS013_F_KitosSanaudos5RemontoGamtiniuDujuTranzitasVisoeur" localSheetId="2">'Forma 4'!$Q$101</definedName>
    <definedName name="GDS013_F_KitosSanaudos5RemontoGarantinisGamtiniuDuju" localSheetId="2">'Forma 4'!$BD$101</definedName>
    <definedName name="GDS013_F_KitosSanaudos5RemontoIsViso" localSheetId="2">'Forma 4'!$BT$101</definedName>
    <definedName name="GDS013_F_KitosSanaudos5RemontoKitosSuGamtiniuLaikymo" localSheetId="2">'Forma 4'!$BK$101</definedName>
    <definedName name="GDS013_F_KitosSanaudos5RemontoKitosSuGamtiniuPerdavimoBSeur" localSheetId="2">'Forma 4'!$AQ$101</definedName>
    <definedName name="GDS013_F_KitosSanaudos5RemontoKitosSuGamtiniuPerdavimoBSproc" localSheetId="2">'Forma 4'!$AR$101</definedName>
    <definedName name="GDS013_F_KitosSanaudos5RemontoKitosSuGamtiniuPerdavimoNSeur" localSheetId="2">'Forma 4'!$AO$101</definedName>
    <definedName name="GDS013_F_KitosSanaudos5RemontoKitosSuGamtiniuPerdavimoNSproc" localSheetId="2">'Forma 4'!$AP$101</definedName>
    <definedName name="GDS013_F_KitosSanaudos5RemontoKitosSuGamtiniuPerdavimoTSeur" localSheetId="2">'Forma 4'!$AM$101</definedName>
    <definedName name="GDS013_F_KitosSanaudos5RemontoKitosSuGamtiniuPerdavimoTSproc" localSheetId="2">'Forma 4'!$AN$101</definedName>
    <definedName name="GDS013_F_KitosSanaudos5RemontoKitosSuGamtiniuPerdavimoVisoeur" localSheetId="2">'Forma 4'!$AS$101</definedName>
    <definedName name="GDS013_F_KitosSanaudos5RemontoKitosSuGamtiniuSkirstymo" localSheetId="2">'Forma 4'!$BE$101</definedName>
    <definedName name="GDS013_F_KitosSanaudos5RemontoKitosSuGamtiniuSkystinimu" localSheetId="2">'Forma 4'!$BH$101</definedName>
    <definedName name="GDS013_F_KitosSanaudos5RemontoKitosSuGamtiniuTiekimo" localSheetId="2">'Forma 4'!$BO$101</definedName>
    <definedName name="GDS013_F_KitosSanaudos5RemontoNepaskirstytina" localSheetId="2">'Forma 4'!$BS$101</definedName>
    <definedName name="GDS013_F_KitosSanaudos5RemontoPaslaugaLaikymo" localSheetId="2">'Forma 4'!$BL$101</definedName>
    <definedName name="GDS013_F_KitosSanaudos5RemontoPaslaugaNereguliuojamos" localSheetId="2">'Forma 4'!$BR$101</definedName>
    <definedName name="GDS013_F_KitosSanaudos5RemontoPaslaugaPerdavimoBSeur" localSheetId="2">'Forma 4'!$AX$101</definedName>
    <definedName name="GDS013_F_KitosSanaudos5RemontoPaslaugaPerdavimoBSproc" localSheetId="2">'Forma 4'!$AY$101</definedName>
    <definedName name="GDS013_F_KitosSanaudos5RemontoPaslaugaPerdavimoNSeur" localSheetId="2">'Forma 4'!$AV$101</definedName>
    <definedName name="GDS013_F_KitosSanaudos5RemontoPaslaugaPerdavimoNSproc" localSheetId="2">'Forma 4'!$AW$101</definedName>
    <definedName name="GDS013_F_KitosSanaudos5RemontoPaslaugaPerdavimoTSeur" localSheetId="2">'Forma 4'!$AT$101</definedName>
    <definedName name="GDS013_F_KitosSanaudos5RemontoPaslaugaPerdavimoTSproc" localSheetId="2">'Forma 4'!$AU$101</definedName>
    <definedName name="GDS013_F_KitosSanaudos5RemontoPaslaugaPerdavimoVisoeur" localSheetId="2">'Forma 4'!$AZ$101</definedName>
    <definedName name="GDS013_F_KitosSanaudos5RemontoPaslaugaReguliuojamos" localSheetId="2">'Forma 4'!$BQ$101</definedName>
    <definedName name="GDS013_F_KitosSanaudos5RemontoPaslaugaSkirstymo" localSheetId="2">'Forma 4'!$BF$101</definedName>
    <definedName name="GDS013_F_KitosSanaudos5RemontoPaslaugaSkystinimo" localSheetId="2">'Forma 4'!$BI$101</definedName>
    <definedName name="GDS013_F_KitosSanaudos5RemontoPaslaugaTiekimo" localSheetId="2">'Forma 4'!$BP$101</definedName>
    <definedName name="GDS013_F_KitosSanaudos5RemontoSuskystintuGamtiniuDujuBSeur" localSheetId="2">'Forma 4'!$AC$101</definedName>
    <definedName name="GDS013_F_KitosSanaudos5RemontoSuskystintuGamtiniuDujuBSproc" localSheetId="2">'Forma 4'!$AD$101</definedName>
    <definedName name="GDS013_F_KitosSanaudos5RemontoSuskystintuGamtiniuDujuNSeur" localSheetId="2">'Forma 4'!$AA$101</definedName>
    <definedName name="GDS013_F_KitosSanaudos5RemontoSuskystintuGamtiniuDujuNSproc" localSheetId="2">'Forma 4'!$AB$101</definedName>
    <definedName name="GDS013_F_KitosSanaudos5RemontoSuskystintuGamtiniuDujuTSeur" localSheetId="2">'Forma 4'!$Y$101</definedName>
    <definedName name="GDS013_F_KitosSanaudos5RemontoSuskystintuGamtiniuDujuTSproc" localSheetId="2">'Forma 4'!$Z$101</definedName>
    <definedName name="GDS013_F_KitosSanaudos5RemontoSuskystintuGamtiniuDujuVisoeur" localSheetId="2">'Forma 4'!$AE$101</definedName>
    <definedName name="GDS013_F_KitosSanaudos6NepripazistamosBalansavimasGamtiniuDujuBSeur" localSheetId="2">'Forma 4'!$V$266</definedName>
    <definedName name="GDS013_F_KitosSanaudos6NepripazistamosBalansavimasGamtiniuDujuBSproc" localSheetId="2">'Forma 4'!$W$266</definedName>
    <definedName name="GDS013_F_KitosSanaudos6NepripazistamosBalansavimasGamtiniuDujuNSeur" localSheetId="2">'Forma 4'!$T$266</definedName>
    <definedName name="GDS013_F_KitosSanaudos6NepripazistamosBalansavimasGamtiniuDujuNSproc" localSheetId="2">'Forma 4'!$U$266</definedName>
    <definedName name="GDS013_F_KitosSanaudos6NepripazistamosBalansavimasGamtiniuDujuSkirstymo" localSheetId="2">'Forma 4'!$BB$266</definedName>
    <definedName name="GDS013_F_KitosSanaudos6NepripazistamosBalansavimasGamtiniuDujuTSeur" localSheetId="2">'Forma 4'!$R$266</definedName>
    <definedName name="GDS013_F_KitosSanaudos6NepripazistamosBalansavimasGamtiniuDujuTSproc" localSheetId="2">'Forma 4'!$S$266</definedName>
    <definedName name="GDS013_F_KitosSanaudos6NepripazistamosBalansavimasGamtiniuDujuVisoeur" localSheetId="2">'Forma 4'!$X$266</definedName>
    <definedName name="GDS013_F_KitosSanaudos6NepripazistamosGamtiniuDujuLaikymas" localSheetId="2">'Forma 4'!$BJ$266</definedName>
    <definedName name="GDS013_F_KitosSanaudos6NepripazistamosGamtiniuDujuLaikymoVamzdyneBSeur" localSheetId="2">'Forma 4'!$AJ$266</definedName>
    <definedName name="GDS013_F_KitosSanaudos6NepripazistamosGamtiniuDujuLaikymoVamzdyneBSproc" localSheetId="2">'Forma 4'!$AK$266</definedName>
    <definedName name="GDS013_F_KitosSanaudos6NepripazistamosGamtiniuDujuLaikymoVamzdyneNSeur" localSheetId="2">'Forma 4'!$AH$266</definedName>
    <definedName name="GDS013_F_KitosSanaudos6NepripazistamosGamtiniuDujuLaikymoVamzdyneNSproc" localSheetId="2">'Forma 4'!$AI$266</definedName>
    <definedName name="GDS013_F_KitosSanaudos6NepripazistamosGamtiniuDujuLaikymoVamzdyneTSeur" localSheetId="2">'Forma 4'!$AF$266</definedName>
    <definedName name="GDS013_F_KitosSanaudos6NepripazistamosGamtiniuDujuLaikymoVamzdyneTSproc" localSheetId="2">'Forma 4'!$AG$266</definedName>
    <definedName name="GDS013_F_KitosSanaudos6NepripazistamosGamtiniuDujuLaikymoVamzdyneVisoeur" localSheetId="2">'Forma 4'!$AL$266</definedName>
    <definedName name="GDS013_F_KitosSanaudos6NepripazistamosGamtiniuDujuPerdavimasBSeur" localSheetId="2">'Forma 4'!$H$266</definedName>
    <definedName name="GDS013_F_KitosSanaudos6NepripazistamosGamtiniuDujuPerdavimasBSproc" localSheetId="2">'Forma 4'!$I$266</definedName>
    <definedName name="GDS013_F_KitosSanaudos6NepripazistamosGamtiniuDujuPerdavimasNSeur" localSheetId="2">'Forma 4'!$F$266</definedName>
    <definedName name="GDS013_F_KitosSanaudos6NepripazistamosGamtiniuDujuPerdavimasNSproc" localSheetId="2">'Forma 4'!$G$266</definedName>
    <definedName name="GDS013_F_KitosSanaudos6NepripazistamosGamtiniuDujuPerdavimasTSeur" localSheetId="2">'Forma 4'!$D$266</definedName>
    <definedName name="GDS013_F_KitosSanaudos6NepripazistamosGamtiniuDujuPerdavimasTSproc" localSheetId="2">'Forma 4'!$E$266</definedName>
    <definedName name="GDS013_F_KitosSanaudos6NepripazistamosGamtiniuDujuPerdavimasVisoeur" localSheetId="2">'Forma 4'!$J$266</definedName>
    <definedName name="GDS013_F_KitosSanaudos6NepripazistamosGamtiniuDujuSkirstymas" localSheetId="2">'Forma 4'!$BA$266</definedName>
    <definedName name="GDS013_F_KitosSanaudos6NepripazistamosGamtiniuDujuSkystinimas" localSheetId="2">'Forma 4'!$BG$266</definedName>
    <definedName name="GDS013_F_KitosSanaudos6NepripazistamosGamtiniudujuti1" localSheetId="2">'Forma 4'!$BN$266</definedName>
    <definedName name="GDS013_F_KitosSanaudos6NepripazistamosGamtiniuDujuTiekimasBuitiniams" localSheetId="2">'Forma 4'!$BM$266</definedName>
    <definedName name="GDS013_F_KitosSanaudos6NepripazistamosGamtiniuDujuTiekimoAtjungimas" localSheetId="2">'Forma 4'!$BC$266</definedName>
    <definedName name="GDS013_F_KitosSanaudos6NepripazistamosGamtiniuDujuTranzitasBSeur" localSheetId="2">'Forma 4'!$O$266</definedName>
    <definedName name="GDS013_F_KitosSanaudos6NepripazistamosGamtiniuDujuTranzitasBSproc" localSheetId="2">'Forma 4'!$P$266</definedName>
    <definedName name="GDS013_F_KitosSanaudos6NepripazistamosGamtiniuDujuTranzitasNSeur" localSheetId="2">'Forma 4'!$M$266</definedName>
    <definedName name="GDS013_F_KitosSanaudos6NepripazistamosGamtiniuDujuTranzitasNSproc" localSheetId="2">'Forma 4'!$N$266</definedName>
    <definedName name="GDS013_F_KitosSanaudos6NepripazistamosGamtiniuDujuTranzitasTSeur" localSheetId="2">'Forma 4'!$K$266</definedName>
    <definedName name="GDS013_F_KitosSanaudos6NepripazistamosGamtiniuDujuTranzitasTSproc" localSheetId="2">'Forma 4'!$L$266</definedName>
    <definedName name="GDS013_F_KitosSanaudos6NepripazistamosGamtiniuDujuTranzitasVisoeur" localSheetId="2">'Forma 4'!$Q$266</definedName>
    <definedName name="GDS013_F_KitosSanaudos6NepripazistamosGarantinisGamtiniuDuju" localSheetId="2">'Forma 4'!$BD$266</definedName>
    <definedName name="GDS013_F_KitosSanaudos6NepripazistamosIsViso" localSheetId="2">'Forma 4'!$BT$266</definedName>
    <definedName name="GDS013_F_KitosSanaudos6NepripazistamosKitosSuGamtiniuLaikymo" localSheetId="2">'Forma 4'!$BK$266</definedName>
    <definedName name="GDS013_F_KitosSanaudos6NepripazistamosKitosSuGamtiniuPerdavimoBSeur" localSheetId="2">'Forma 4'!$AQ$266</definedName>
    <definedName name="GDS013_F_KitosSanaudos6NepripazistamosKitosSuGamtiniuPerdavimoBSproc" localSheetId="2">'Forma 4'!$AR$266</definedName>
    <definedName name="GDS013_F_KitosSanaudos6NepripazistamosKitosSuGamtiniuPerdavimoNSeur" localSheetId="2">'Forma 4'!$AO$266</definedName>
    <definedName name="GDS013_F_KitosSanaudos6NepripazistamosKitosSuGamtiniuPerdavimoNSproc" localSheetId="2">'Forma 4'!$AP$266</definedName>
    <definedName name="GDS013_F_KitosSanaudos6NepripazistamosKitosSuGamtiniuPerdavimoTSeur" localSheetId="2">'Forma 4'!$AM$266</definedName>
    <definedName name="GDS013_F_KitosSanaudos6NepripazistamosKitosSuGamtiniuPerdavimoTSproc" localSheetId="2">'Forma 4'!$AN$266</definedName>
    <definedName name="GDS013_F_KitosSanaudos6NepripazistamosKitosSuGamtiniuPerdavimoVisoeur" localSheetId="2">'Forma 4'!$AS$266</definedName>
    <definedName name="GDS013_F_KitosSanaudos6NepripazistamosKitosSuGamtiniuSkirstymo" localSheetId="2">'Forma 4'!$BE$266</definedName>
    <definedName name="GDS013_F_KitosSanaudos6NepripazistamosKitosSuGamtiniuSkystinimu" localSheetId="2">'Forma 4'!$BH$266</definedName>
    <definedName name="GDS013_F_KitosSanaudos6NepripazistamosKitosSuGamtiniuTiekimo" localSheetId="2">'Forma 4'!$BO$266</definedName>
    <definedName name="GDS013_F_KitosSanaudos6NepripazistamosNepaskirstytina" localSheetId="2">'Forma 4'!$BS$266</definedName>
    <definedName name="GDS013_F_KitosSanaudos6NepripazistamosPaslaugaLaikymo" localSheetId="2">'Forma 4'!$BL$266</definedName>
    <definedName name="GDS013_F_KitosSanaudos6NepripazistamosPaslaugaNereguliuojamos" localSheetId="2">'Forma 4'!$BR$266</definedName>
    <definedName name="GDS013_F_KitosSanaudos6NepripazistamosPaslaugaPerdavimoBSeur" localSheetId="2">'Forma 4'!$AX$266</definedName>
    <definedName name="GDS013_F_KitosSanaudos6NepripazistamosPaslaugaPerdavimoBSproc" localSheetId="2">'Forma 4'!$AY$266</definedName>
    <definedName name="GDS013_F_KitosSanaudos6NepripazistamosPaslaugaPerdavimoNSeur" localSheetId="2">'Forma 4'!$AV$266</definedName>
    <definedName name="GDS013_F_KitosSanaudos6NepripazistamosPaslaugaPerdavimoNSproc" localSheetId="2">'Forma 4'!$AW$266</definedName>
    <definedName name="GDS013_F_KitosSanaudos6NepripazistamosPaslaugaPerdavimoTSeur" localSheetId="2">'Forma 4'!$AT$266</definedName>
    <definedName name="GDS013_F_KitosSanaudos6NepripazistamosPaslaugaPerdavimoTSproc" localSheetId="2">'Forma 4'!$AU$266</definedName>
    <definedName name="GDS013_F_KitosSanaudos6NepripazistamosPaslaugaPerdavimoVisoeur" localSheetId="2">'Forma 4'!$AZ$266</definedName>
    <definedName name="GDS013_F_KitosSanaudos6NepripazistamosPaslaugaReguliuojamos" localSheetId="2">'Forma 4'!$BQ$266</definedName>
    <definedName name="GDS013_F_KitosSanaudos6NepripazistamosPaslaugaSkirstymo" localSheetId="2">'Forma 4'!$BF$266</definedName>
    <definedName name="GDS013_F_KitosSanaudos6NepripazistamosPaslaugaSkystinimo" localSheetId="2">'Forma 4'!$BI$266</definedName>
    <definedName name="GDS013_F_KitosSanaudos6NepripazistamosPaslaugaTiekimo" localSheetId="2">'Forma 4'!$BP$266</definedName>
    <definedName name="GDS013_F_KitosSanaudos6NepripazistamosSuskystintuGamtiniuDujuBSeur" localSheetId="2">'Forma 4'!$AC$266</definedName>
    <definedName name="GDS013_F_KitosSanaudos6NepripazistamosSuskystintuGamtiniuDujuBSproc" localSheetId="2">'Forma 4'!$AD$266</definedName>
    <definedName name="GDS013_F_KitosSanaudos6NepripazistamosSuskystintuGamtiniuDujuNSeur" localSheetId="2">'Forma 4'!$AA$266</definedName>
    <definedName name="GDS013_F_KitosSanaudos6NepripazistamosSuskystintuGamtiniuDujuNSproc" localSheetId="2">'Forma 4'!$AB$266</definedName>
    <definedName name="GDS013_F_KitosSanaudos6NepripazistamosSuskystintuGamtiniuDujuTSeur" localSheetId="2">'Forma 4'!$Y$266</definedName>
    <definedName name="GDS013_F_KitosSanaudos6NepripazistamosSuskystintuGamtiniuDujuTSproc" localSheetId="2">'Forma 4'!$Z$266</definedName>
    <definedName name="GDS013_F_KitosSanaudos6NepripazistamosSuskystintuGamtiniuDujuVisoeur" localSheetId="2">'Forma 4'!$AE$266</definedName>
    <definedName name="GDS013_F_KitosSanaudos6PardavimuBalansavimasGamtiniuDujuBSeur" localSheetId="2">'Forma 4'!$V$204</definedName>
    <definedName name="GDS013_F_KitosSanaudos6PardavimuBalansavimasGamtiniuDujuBSproc" localSheetId="2">'Forma 4'!$W$204</definedName>
    <definedName name="GDS013_F_KitosSanaudos6PardavimuBalansavimasGamtiniuDujuNSeur" localSheetId="2">'Forma 4'!$T$204</definedName>
    <definedName name="GDS013_F_KitosSanaudos6PardavimuBalansavimasGamtiniuDujuNSproc" localSheetId="2">'Forma 4'!$U$204</definedName>
    <definedName name="GDS013_F_KitosSanaudos6PardavimuBalansavimasGamtiniuDujuSkirstymo" localSheetId="2">'Forma 4'!$BB$204</definedName>
    <definedName name="GDS013_F_KitosSanaudos6PardavimuBalansavimasGamtiniuDujuTSeur" localSheetId="2">'Forma 4'!$R$204</definedName>
    <definedName name="GDS013_F_KitosSanaudos6PardavimuBalansavimasGamtiniuDujuTSproc" localSheetId="2">'Forma 4'!$S$204</definedName>
    <definedName name="GDS013_F_KitosSanaudos6PardavimuBalansavimasGamtiniuDujuVisoeur" localSheetId="2">'Forma 4'!$X$204</definedName>
    <definedName name="GDS013_F_KitosSanaudos6PardavimuGamtiniuDujuLaikymas" localSheetId="2">'Forma 4'!$BJ$204</definedName>
    <definedName name="GDS013_F_KitosSanaudos6PardavimuGamtiniuDujuLaikymoVamzdyneBSeur" localSheetId="2">'Forma 4'!$AJ$204</definedName>
    <definedName name="GDS013_F_KitosSanaudos6PardavimuGamtiniuDujuLaikymoVamzdyneBSproc" localSheetId="2">'Forma 4'!$AK$204</definedName>
    <definedName name="GDS013_F_KitosSanaudos6PardavimuGamtiniuDujuLaikymoVamzdyneNSeur" localSheetId="2">'Forma 4'!$AH$204</definedName>
    <definedName name="GDS013_F_KitosSanaudos6PardavimuGamtiniuDujuLaikymoVamzdyneNSproc" localSheetId="2">'Forma 4'!$AI$204</definedName>
    <definedName name="GDS013_F_KitosSanaudos6PardavimuGamtiniuDujuLaikymoVamzdyneTSeur" localSheetId="2">'Forma 4'!$AF$204</definedName>
    <definedName name="GDS013_F_KitosSanaudos6PardavimuGamtiniuDujuLaikymoVamzdyneTSproc" localSheetId="2">'Forma 4'!$AG$204</definedName>
    <definedName name="GDS013_F_KitosSanaudos6PardavimuGamtiniuDujuLaikymoVamzdyneVisoeur" localSheetId="2">'Forma 4'!$AL$204</definedName>
    <definedName name="GDS013_F_KitosSanaudos6PardavimuGamtiniuDujuPerdavimasBSeur" localSheetId="2">'Forma 4'!$H$204</definedName>
    <definedName name="GDS013_F_KitosSanaudos6PardavimuGamtiniuDujuPerdavimasBSproc" localSheetId="2">'Forma 4'!$I$204</definedName>
    <definedName name="GDS013_F_KitosSanaudos6PardavimuGamtiniuDujuPerdavimasNSeur" localSheetId="2">'Forma 4'!$F$204</definedName>
    <definedName name="GDS013_F_KitosSanaudos6PardavimuGamtiniuDujuPerdavimasNSproc" localSheetId="2">'Forma 4'!$G$204</definedName>
    <definedName name="GDS013_F_KitosSanaudos6PardavimuGamtiniuDujuPerdavimasTSeur" localSheetId="2">'Forma 4'!$D$204</definedName>
    <definedName name="GDS013_F_KitosSanaudos6PardavimuGamtiniuDujuPerdavimasTSproc" localSheetId="2">'Forma 4'!$E$204</definedName>
    <definedName name="GDS013_F_KitosSanaudos6PardavimuGamtiniuDujuPerdavimasVisoeur" localSheetId="2">'Forma 4'!$J$204</definedName>
    <definedName name="GDS013_F_KitosSanaudos6PardavimuGamtiniuDujuSkirstymas" localSheetId="2">'Forma 4'!$BA$204</definedName>
    <definedName name="GDS013_F_KitosSanaudos6PardavimuGamtiniuDujuSkystinimas" localSheetId="2">'Forma 4'!$BG$204</definedName>
    <definedName name="GDS013_F_KitosSanaudos6PardavimuGamtiniudujuti1" localSheetId="2">'Forma 4'!$BN$204</definedName>
    <definedName name="GDS013_F_KitosSanaudos6PardavimuGamtiniuDujuTiekimasBuitiniams" localSheetId="2">'Forma 4'!$BM$204</definedName>
    <definedName name="GDS013_F_KitosSanaudos6PardavimuGamtiniuDujuTiekimoAtjungimas" localSheetId="2">'Forma 4'!$BC$204</definedName>
    <definedName name="GDS013_F_KitosSanaudos6PardavimuGamtiniuDujuTranzitasBSeur" localSheetId="2">'Forma 4'!$O$204</definedName>
    <definedName name="GDS013_F_KitosSanaudos6PardavimuGamtiniuDujuTranzitasBSproc" localSheetId="2">'Forma 4'!$P$204</definedName>
    <definedName name="GDS013_F_KitosSanaudos6PardavimuGamtiniuDujuTranzitasNSeur" localSheetId="2">'Forma 4'!$M$204</definedName>
    <definedName name="GDS013_F_KitosSanaudos6PardavimuGamtiniuDujuTranzitasNSproc" localSheetId="2">'Forma 4'!$N$204</definedName>
    <definedName name="GDS013_F_KitosSanaudos6PardavimuGamtiniuDujuTranzitasTSeur" localSheetId="2">'Forma 4'!$K$204</definedName>
    <definedName name="GDS013_F_KitosSanaudos6PardavimuGamtiniuDujuTranzitasTSproc" localSheetId="2">'Forma 4'!$L$204</definedName>
    <definedName name="GDS013_F_KitosSanaudos6PardavimuGamtiniuDujuTranzitasVisoeur" localSheetId="2">'Forma 4'!$Q$204</definedName>
    <definedName name="GDS013_F_KitosSanaudos6PardavimuGarantinisGamtiniuDuju" localSheetId="2">'Forma 4'!$BD$204</definedName>
    <definedName name="GDS013_F_KitosSanaudos6PardavimuIsViso" localSheetId="2">'Forma 4'!$BT$204</definedName>
    <definedName name="GDS013_F_KitosSanaudos6PardavimuKitosSuGamtiniuLaikymo" localSheetId="2">'Forma 4'!$BK$204</definedName>
    <definedName name="GDS013_F_KitosSanaudos6PardavimuKitosSuGamtiniuPerdavimoBSeur" localSheetId="2">'Forma 4'!$AQ$204</definedName>
    <definedName name="GDS013_F_KitosSanaudos6PardavimuKitosSuGamtiniuPerdavimoBSproc" localSheetId="2">'Forma 4'!$AR$204</definedName>
    <definedName name="GDS013_F_KitosSanaudos6PardavimuKitosSuGamtiniuPerdavimoNSeur" localSheetId="2">'Forma 4'!$AO$204</definedName>
    <definedName name="GDS013_F_KitosSanaudos6PardavimuKitosSuGamtiniuPerdavimoNSproc" localSheetId="2">'Forma 4'!$AP$204</definedName>
    <definedName name="GDS013_F_KitosSanaudos6PardavimuKitosSuGamtiniuPerdavimoTSeur" localSheetId="2">'Forma 4'!$AM$204</definedName>
    <definedName name="GDS013_F_KitosSanaudos6PardavimuKitosSuGamtiniuPerdavimoTSproc" localSheetId="2">'Forma 4'!$AN$204</definedName>
    <definedName name="GDS013_F_KitosSanaudos6PardavimuKitosSuGamtiniuPerdavimoVisoeur" localSheetId="2">'Forma 4'!$AS$204</definedName>
    <definedName name="GDS013_F_KitosSanaudos6PardavimuKitosSuGamtiniuSkirstymo" localSheetId="2">'Forma 4'!$BE$204</definedName>
    <definedName name="GDS013_F_KitosSanaudos6PardavimuKitosSuGamtiniuSkystinimu" localSheetId="2">'Forma 4'!$BH$204</definedName>
    <definedName name="GDS013_F_KitosSanaudos6PardavimuKitosSuGamtiniuTiekimo" localSheetId="2">'Forma 4'!$BO$204</definedName>
    <definedName name="GDS013_F_KitosSanaudos6PardavimuNepaskirstytina" localSheetId="2">'Forma 4'!$BS$204</definedName>
    <definedName name="GDS013_F_KitosSanaudos6PardavimuPaslaugaLaikymo" localSheetId="2">'Forma 4'!$BL$204</definedName>
    <definedName name="GDS013_F_KitosSanaudos6PardavimuPaslaugaNereguliuojamos" localSheetId="2">'Forma 4'!$BR$204</definedName>
    <definedName name="GDS013_F_KitosSanaudos6PardavimuPaslaugaPerdavimoBSeur" localSheetId="2">'Forma 4'!$AX$204</definedName>
    <definedName name="GDS013_F_KitosSanaudos6PardavimuPaslaugaPerdavimoBSproc" localSheetId="2">'Forma 4'!$AY$204</definedName>
    <definedName name="GDS013_F_KitosSanaudos6PardavimuPaslaugaPerdavimoNSeur" localSheetId="2">'Forma 4'!$AV$204</definedName>
    <definedName name="GDS013_F_KitosSanaudos6PardavimuPaslaugaPerdavimoNSproc" localSheetId="2">'Forma 4'!$AW$204</definedName>
    <definedName name="GDS013_F_KitosSanaudos6PardavimuPaslaugaPerdavimoTSeur" localSheetId="2">'Forma 4'!$AT$204</definedName>
    <definedName name="GDS013_F_KitosSanaudos6PardavimuPaslaugaPerdavimoTSproc" localSheetId="2">'Forma 4'!$AU$204</definedName>
    <definedName name="GDS013_F_KitosSanaudos6PardavimuPaslaugaPerdavimoVisoeur" localSheetId="2">'Forma 4'!$AZ$204</definedName>
    <definedName name="GDS013_F_KitosSanaudos6PardavimuPaslaugaReguliuojamos" localSheetId="2">'Forma 4'!$BQ$204</definedName>
    <definedName name="GDS013_F_KitosSanaudos6PardavimuPaslaugaSkirstymo" localSheetId="2">'Forma 4'!$BF$204</definedName>
    <definedName name="GDS013_F_KitosSanaudos6PardavimuPaslaugaSkystinimo" localSheetId="2">'Forma 4'!$BI$204</definedName>
    <definedName name="GDS013_F_KitosSanaudos6PardavimuPaslaugaTiekimo" localSheetId="2">'Forma 4'!$BP$204</definedName>
    <definedName name="GDS013_F_KitosSanaudos6PardavimuSuskystintuGamtiniuDujuBSeur" localSheetId="2">'Forma 4'!$AC$204</definedName>
    <definedName name="GDS013_F_KitosSanaudos6PardavimuSuskystintuGamtiniuDujuBSproc" localSheetId="2">'Forma 4'!$AD$204</definedName>
    <definedName name="GDS013_F_KitosSanaudos6PardavimuSuskystintuGamtiniuDujuNSeur" localSheetId="2">'Forma 4'!$AA$204</definedName>
    <definedName name="GDS013_F_KitosSanaudos6PardavimuSuskystintuGamtiniuDujuNSproc" localSheetId="2">'Forma 4'!$AB$204</definedName>
    <definedName name="GDS013_F_KitosSanaudos6PardavimuSuskystintuGamtiniuDujuTSeur" localSheetId="2">'Forma 4'!$Y$204</definedName>
    <definedName name="GDS013_F_KitosSanaudos6PardavimuSuskystintuGamtiniuDujuTSproc" localSheetId="2">'Forma 4'!$Z$204</definedName>
    <definedName name="GDS013_F_KitosSanaudos6PardavimuSuskystintuGamtiniuDujuVisoeur" localSheetId="2">'Forma 4'!$AE$204</definedName>
    <definedName name="GDS013_F_KitosSanaudos6PersonaluBalansavimasGamtiniuDujuBSeur" localSheetId="2">'Forma 4'!$V$137</definedName>
    <definedName name="GDS013_F_KitosSanaudos6PersonaluBalansavimasGamtiniuDujuBSproc" localSheetId="2">'Forma 4'!$W$137</definedName>
    <definedName name="GDS013_F_KitosSanaudos6PersonaluBalansavimasGamtiniuDujuNSeur" localSheetId="2">'Forma 4'!$T$137</definedName>
    <definedName name="GDS013_F_KitosSanaudos6PersonaluBalansavimasGamtiniuDujuNSproc" localSheetId="2">'Forma 4'!$U$137</definedName>
    <definedName name="GDS013_F_KitosSanaudos6PersonaluBalansavimasGamtiniuDujuSkirstymo" localSheetId="2">'Forma 4'!$BB$137</definedName>
    <definedName name="GDS013_F_KitosSanaudos6PersonaluBalansavimasGamtiniuDujuTSeur" localSheetId="2">'Forma 4'!$R$137</definedName>
    <definedName name="GDS013_F_KitosSanaudos6PersonaluBalansavimasGamtiniuDujuTSproc" localSheetId="2">'Forma 4'!$S$137</definedName>
    <definedName name="GDS013_F_KitosSanaudos6PersonaluBalansavimasGamtiniuDujuVisoeur" localSheetId="2">'Forma 4'!$X$137</definedName>
    <definedName name="GDS013_F_KitosSanaudos6PersonaluGamtiniuDujuLaikymas" localSheetId="2">'Forma 4'!$BJ$137</definedName>
    <definedName name="GDS013_F_KitosSanaudos6PersonaluGamtiniuDujuLaikymoVamzdyneBSeur" localSheetId="2">'Forma 4'!$AJ$137</definedName>
    <definedName name="GDS013_F_KitosSanaudos6PersonaluGamtiniuDujuLaikymoVamzdyneBSproc" localSheetId="2">'Forma 4'!$AK$137</definedName>
    <definedName name="GDS013_F_KitosSanaudos6PersonaluGamtiniuDujuLaikymoVamzdyneNSeur" localSheetId="2">'Forma 4'!$AH$137</definedName>
    <definedName name="GDS013_F_KitosSanaudos6PersonaluGamtiniuDujuLaikymoVamzdyneNSproc" localSheetId="2">'Forma 4'!$AI$137</definedName>
    <definedName name="GDS013_F_KitosSanaudos6PersonaluGamtiniuDujuLaikymoVamzdyneTSeur" localSheetId="2">'Forma 4'!$AF$137</definedName>
    <definedName name="GDS013_F_KitosSanaudos6PersonaluGamtiniuDujuLaikymoVamzdyneTSproc" localSheetId="2">'Forma 4'!$AG$137</definedName>
    <definedName name="GDS013_F_KitosSanaudos6PersonaluGamtiniuDujuLaikymoVamzdyneVisoeur" localSheetId="2">'Forma 4'!$AL$137</definedName>
    <definedName name="GDS013_F_KitosSanaudos6PersonaluGamtiniuDujuPerdavimasBSeur" localSheetId="2">'Forma 4'!$H$137</definedName>
    <definedName name="GDS013_F_KitosSanaudos6PersonaluGamtiniuDujuPerdavimasBSproc" localSheetId="2">'Forma 4'!$I$137</definedName>
    <definedName name="GDS013_F_KitosSanaudos6PersonaluGamtiniuDujuPerdavimasNSeur" localSheetId="2">'Forma 4'!$F$137</definedName>
    <definedName name="GDS013_F_KitosSanaudos6PersonaluGamtiniuDujuPerdavimasNSproc" localSheetId="2">'Forma 4'!$G$137</definedName>
    <definedName name="GDS013_F_KitosSanaudos6PersonaluGamtiniuDujuPerdavimasTSeur" localSheetId="2">'Forma 4'!$D$137</definedName>
    <definedName name="GDS013_F_KitosSanaudos6PersonaluGamtiniuDujuPerdavimasTSproc" localSheetId="2">'Forma 4'!$E$137</definedName>
    <definedName name="GDS013_F_KitosSanaudos6PersonaluGamtiniuDujuPerdavimasVisoeur" localSheetId="2">'Forma 4'!$J$137</definedName>
    <definedName name="GDS013_F_KitosSanaudos6PersonaluGamtiniuDujuSkirstymas" localSheetId="2">'Forma 4'!$BA$137</definedName>
    <definedName name="GDS013_F_KitosSanaudos6PersonaluGamtiniuDujuSkystinimas" localSheetId="2">'Forma 4'!$BG$137</definedName>
    <definedName name="GDS013_F_KitosSanaudos6PersonaluGamtiniudujuti1" localSheetId="2">'Forma 4'!$BN$137</definedName>
    <definedName name="GDS013_F_KitosSanaudos6PersonaluGamtiniuDujuTiekimasBuitiniams" localSheetId="2">'Forma 4'!$BM$137</definedName>
    <definedName name="GDS013_F_KitosSanaudos6PersonaluGamtiniuDujuTiekimoAtjungimas" localSheetId="2">'Forma 4'!$BC$137</definedName>
    <definedName name="GDS013_F_KitosSanaudos6PersonaluGamtiniuDujuTranzitasBSeur" localSheetId="2">'Forma 4'!$O$137</definedName>
    <definedName name="GDS013_F_KitosSanaudos6PersonaluGamtiniuDujuTranzitasBSproc" localSheetId="2">'Forma 4'!$P$137</definedName>
    <definedName name="GDS013_F_KitosSanaudos6PersonaluGamtiniuDujuTranzitasNSeur" localSheetId="2">'Forma 4'!$M$137</definedName>
    <definedName name="GDS013_F_KitosSanaudos6PersonaluGamtiniuDujuTranzitasNSproc" localSheetId="2">'Forma 4'!$N$137</definedName>
    <definedName name="GDS013_F_KitosSanaudos6PersonaluGamtiniuDujuTranzitasTSeur" localSheetId="2">'Forma 4'!$K$137</definedName>
    <definedName name="GDS013_F_KitosSanaudos6PersonaluGamtiniuDujuTranzitasTSproc" localSheetId="2">'Forma 4'!$L$137</definedName>
    <definedName name="GDS013_F_KitosSanaudos6PersonaluGamtiniuDujuTranzitasVisoeur" localSheetId="2">'Forma 4'!$Q$137</definedName>
    <definedName name="GDS013_F_KitosSanaudos6PersonaluGarantinisGamtiniuDuju" localSheetId="2">'Forma 4'!$BD$137</definedName>
    <definedName name="GDS013_F_KitosSanaudos6PersonaluIsViso" localSheetId="2">'Forma 4'!$BT$137</definedName>
    <definedName name="GDS013_F_KitosSanaudos6PersonaluKitosSuGamtiniuLaikymo" localSheetId="2">'Forma 4'!$BK$137</definedName>
    <definedName name="GDS013_F_KitosSanaudos6PersonaluKitosSuGamtiniuPerdavimoBSeur" localSheetId="2">'Forma 4'!$AQ$137</definedName>
    <definedName name="GDS013_F_KitosSanaudos6PersonaluKitosSuGamtiniuPerdavimoBSproc" localSheetId="2">'Forma 4'!$AR$137</definedName>
    <definedName name="GDS013_F_KitosSanaudos6PersonaluKitosSuGamtiniuPerdavimoNSeur" localSheetId="2">'Forma 4'!$AO$137</definedName>
    <definedName name="GDS013_F_KitosSanaudos6PersonaluKitosSuGamtiniuPerdavimoNSproc" localSheetId="2">'Forma 4'!$AP$137</definedName>
    <definedName name="GDS013_F_KitosSanaudos6PersonaluKitosSuGamtiniuPerdavimoTSeur" localSheetId="2">'Forma 4'!$AM$137</definedName>
    <definedName name="GDS013_F_KitosSanaudos6PersonaluKitosSuGamtiniuPerdavimoTSproc" localSheetId="2">'Forma 4'!$AN$137</definedName>
    <definedName name="GDS013_F_KitosSanaudos6PersonaluKitosSuGamtiniuPerdavimoVisoeur" localSheetId="2">'Forma 4'!$AS$137</definedName>
    <definedName name="GDS013_F_KitosSanaudos6PersonaluKitosSuGamtiniuSkirstymo" localSheetId="2">'Forma 4'!$BE$137</definedName>
    <definedName name="GDS013_F_KitosSanaudos6PersonaluKitosSuGamtiniuSkystinimu" localSheetId="2">'Forma 4'!$BH$137</definedName>
    <definedName name="GDS013_F_KitosSanaudos6PersonaluKitosSuGamtiniuTiekimo" localSheetId="2">'Forma 4'!$BO$137</definedName>
    <definedName name="GDS013_F_KitosSanaudos6PersonaluNepaskirstytina" localSheetId="2">'Forma 4'!$BS$137</definedName>
    <definedName name="GDS013_F_KitosSanaudos6PersonaluPaslaugaLaikymo" localSheetId="2">'Forma 4'!$BL$137</definedName>
    <definedName name="GDS013_F_KitosSanaudos6PersonaluPaslaugaNereguliuojamos" localSheetId="2">'Forma 4'!$BR$137</definedName>
    <definedName name="GDS013_F_KitosSanaudos6PersonaluPaslaugaPerdavimoBSeur" localSheetId="2">'Forma 4'!$AX$137</definedName>
    <definedName name="GDS013_F_KitosSanaudos6PersonaluPaslaugaPerdavimoBSproc" localSheetId="2">'Forma 4'!$AY$137</definedName>
    <definedName name="GDS013_F_KitosSanaudos6PersonaluPaslaugaPerdavimoNSeur" localSheetId="2">'Forma 4'!$AV$137</definedName>
    <definedName name="GDS013_F_KitosSanaudos6PersonaluPaslaugaPerdavimoNSproc" localSheetId="2">'Forma 4'!$AW$137</definedName>
    <definedName name="GDS013_F_KitosSanaudos6PersonaluPaslaugaPerdavimoTSeur" localSheetId="2">'Forma 4'!$AT$137</definedName>
    <definedName name="GDS013_F_KitosSanaudos6PersonaluPaslaugaPerdavimoTSproc" localSheetId="2">'Forma 4'!$AU$137</definedName>
    <definedName name="GDS013_F_KitosSanaudos6PersonaluPaslaugaPerdavimoVisoeur" localSheetId="2">'Forma 4'!$AZ$137</definedName>
    <definedName name="GDS013_F_KitosSanaudos6PersonaluPaslaugaReguliuojamos" localSheetId="2">'Forma 4'!$BQ$137</definedName>
    <definedName name="GDS013_F_KitosSanaudos6PersonaluPaslaugaSkirstymo" localSheetId="2">'Forma 4'!$BF$137</definedName>
    <definedName name="GDS013_F_KitosSanaudos6PersonaluPaslaugaSkystinimo" localSheetId="2">'Forma 4'!$BI$137</definedName>
    <definedName name="GDS013_F_KitosSanaudos6PersonaluPaslaugaTiekimo" localSheetId="2">'Forma 4'!$BP$137</definedName>
    <definedName name="GDS013_F_KitosSanaudos6PersonaluSuskystintuGamtiniuDujuBSeur" localSheetId="2">'Forma 4'!$AC$137</definedName>
    <definedName name="GDS013_F_KitosSanaudos6PersonaluSuskystintuGamtiniuDujuBSproc" localSheetId="2">'Forma 4'!$AD$137</definedName>
    <definedName name="GDS013_F_KitosSanaudos6PersonaluSuskystintuGamtiniuDujuNSeur" localSheetId="2">'Forma 4'!$AA$137</definedName>
    <definedName name="GDS013_F_KitosSanaudos6PersonaluSuskystintuGamtiniuDujuNSproc" localSheetId="2">'Forma 4'!$AB$137</definedName>
    <definedName name="GDS013_F_KitosSanaudos6PersonaluSuskystintuGamtiniuDujuTSeur" localSheetId="2">'Forma 4'!$Y$137</definedName>
    <definedName name="GDS013_F_KitosSanaudos6PersonaluSuskystintuGamtiniuDujuTSproc" localSheetId="2">'Forma 4'!$Z$137</definedName>
    <definedName name="GDS013_F_KitosSanaudos6PersonaluSuskystintuGamtiniuDujuVisoeur" localSheetId="2">'Forma 4'!$AE$137</definedName>
    <definedName name="GDS013_F_KitosSanaudos7NepripazistamosBalansavimasGamtiniuDujuBSeur" localSheetId="2">'Forma 4'!$V$267</definedName>
    <definedName name="GDS013_F_KitosSanaudos7NepripazistamosBalansavimasGamtiniuDujuBSproc" localSheetId="2">'Forma 4'!$W$267</definedName>
    <definedName name="GDS013_F_KitosSanaudos7NepripazistamosBalansavimasGamtiniuDujuNSeur" localSheetId="2">'Forma 4'!$T$267</definedName>
    <definedName name="GDS013_F_KitosSanaudos7NepripazistamosBalansavimasGamtiniuDujuNSproc" localSheetId="2">'Forma 4'!$U$267</definedName>
    <definedName name="GDS013_F_KitosSanaudos7NepripazistamosBalansavimasGamtiniuDujuSkirstymo" localSheetId="2">'Forma 4'!$BB$267</definedName>
    <definedName name="GDS013_F_KitosSanaudos7NepripazistamosBalansavimasGamtiniuDujuTSeur" localSheetId="2">'Forma 4'!$R$267</definedName>
    <definedName name="GDS013_F_KitosSanaudos7NepripazistamosBalansavimasGamtiniuDujuTSproc" localSheetId="2">'Forma 4'!$S$267</definedName>
    <definedName name="GDS013_F_KitosSanaudos7NepripazistamosBalansavimasGamtiniuDujuVisoeur" localSheetId="2">'Forma 4'!$X$267</definedName>
    <definedName name="GDS013_F_KitosSanaudos7NepripazistamosGamtiniuDujuLaikymas" localSheetId="2">'Forma 4'!$BJ$267</definedName>
    <definedName name="GDS013_F_KitosSanaudos7NepripazistamosGamtiniuDujuLaikymoVamzdyneBSeur" localSheetId="2">'Forma 4'!$AJ$267</definedName>
    <definedName name="GDS013_F_KitosSanaudos7NepripazistamosGamtiniuDujuLaikymoVamzdyneBSproc" localSheetId="2">'Forma 4'!$AK$267</definedName>
    <definedName name="GDS013_F_KitosSanaudos7NepripazistamosGamtiniuDujuLaikymoVamzdyneNSeur" localSheetId="2">'Forma 4'!$AH$267</definedName>
    <definedName name="GDS013_F_KitosSanaudos7NepripazistamosGamtiniuDujuLaikymoVamzdyneNSproc" localSheetId="2">'Forma 4'!$AI$267</definedName>
    <definedName name="GDS013_F_KitosSanaudos7NepripazistamosGamtiniuDujuLaikymoVamzdyneTSeur" localSheetId="2">'Forma 4'!$AF$267</definedName>
    <definedName name="GDS013_F_KitosSanaudos7NepripazistamosGamtiniuDujuLaikymoVamzdyneTSproc" localSheetId="2">'Forma 4'!$AG$267</definedName>
    <definedName name="GDS013_F_KitosSanaudos7NepripazistamosGamtiniuDujuLaikymoVamzdyneVisoeur" localSheetId="2">'Forma 4'!$AL$267</definedName>
    <definedName name="GDS013_F_KitosSanaudos7NepripazistamosGamtiniuDujuPerdavimasBSeur" localSheetId="2">'Forma 4'!$H$267</definedName>
    <definedName name="GDS013_F_KitosSanaudos7NepripazistamosGamtiniuDujuPerdavimasBSproc" localSheetId="2">'Forma 4'!$I$267</definedName>
    <definedName name="GDS013_F_KitosSanaudos7NepripazistamosGamtiniuDujuPerdavimasNSeur" localSheetId="2">'Forma 4'!$F$267</definedName>
    <definedName name="GDS013_F_KitosSanaudos7NepripazistamosGamtiniuDujuPerdavimasNSproc" localSheetId="2">'Forma 4'!$G$267</definedName>
    <definedName name="GDS013_F_KitosSanaudos7NepripazistamosGamtiniuDujuPerdavimasTSeur" localSheetId="2">'Forma 4'!$D$267</definedName>
    <definedName name="GDS013_F_KitosSanaudos7NepripazistamosGamtiniuDujuPerdavimasTSproc" localSheetId="2">'Forma 4'!$E$267</definedName>
    <definedName name="GDS013_F_KitosSanaudos7NepripazistamosGamtiniuDujuPerdavimasVisoeur" localSheetId="2">'Forma 4'!$J$267</definedName>
    <definedName name="GDS013_F_KitosSanaudos7NepripazistamosGamtiniuDujuSkirstymas" localSheetId="2">'Forma 4'!$BA$267</definedName>
    <definedName name="GDS013_F_KitosSanaudos7NepripazistamosGamtiniuDujuSkystinimas" localSheetId="2">'Forma 4'!$BG$267</definedName>
    <definedName name="GDS013_F_KitosSanaudos7NepripazistamosGamtiniudujuti1" localSheetId="2">'Forma 4'!$BN$267</definedName>
    <definedName name="GDS013_F_KitosSanaudos7NepripazistamosGamtiniuDujuTiekimasBuitiniams" localSheetId="2">'Forma 4'!$BM$267</definedName>
    <definedName name="GDS013_F_KitosSanaudos7NepripazistamosGamtiniuDujuTiekimoAtjungimas" localSheetId="2">'Forma 4'!$BC$267</definedName>
    <definedName name="GDS013_F_KitosSanaudos7NepripazistamosGamtiniuDujuTranzitasBSeur" localSheetId="2">'Forma 4'!$O$267</definedName>
    <definedName name="GDS013_F_KitosSanaudos7NepripazistamosGamtiniuDujuTranzitasBSproc" localSheetId="2">'Forma 4'!$P$267</definedName>
    <definedName name="GDS013_F_KitosSanaudos7NepripazistamosGamtiniuDujuTranzitasNSeur" localSheetId="2">'Forma 4'!$M$267</definedName>
    <definedName name="GDS013_F_KitosSanaudos7NepripazistamosGamtiniuDujuTranzitasNSproc" localSheetId="2">'Forma 4'!$N$267</definedName>
    <definedName name="GDS013_F_KitosSanaudos7NepripazistamosGamtiniuDujuTranzitasTSeur" localSheetId="2">'Forma 4'!$K$267</definedName>
    <definedName name="GDS013_F_KitosSanaudos7NepripazistamosGamtiniuDujuTranzitasTSproc" localSheetId="2">'Forma 4'!$L$267</definedName>
    <definedName name="GDS013_F_KitosSanaudos7NepripazistamosGamtiniuDujuTranzitasVisoeur" localSheetId="2">'Forma 4'!$Q$267</definedName>
    <definedName name="GDS013_F_KitosSanaudos7NepripazistamosGarantinisGamtiniuDuju" localSheetId="2">'Forma 4'!$BD$267</definedName>
    <definedName name="GDS013_F_KitosSanaudos7NepripazistamosIsViso" localSheetId="2">'Forma 4'!$BT$267</definedName>
    <definedName name="GDS013_F_KitosSanaudos7NepripazistamosKitosSuGamtiniuLaikymo" localSheetId="2">'Forma 4'!$BK$267</definedName>
    <definedName name="GDS013_F_KitosSanaudos7NepripazistamosKitosSuGamtiniuPerdavimoBSeur" localSheetId="2">'Forma 4'!$AQ$267</definedName>
    <definedName name="GDS013_F_KitosSanaudos7NepripazistamosKitosSuGamtiniuPerdavimoBSproc" localSheetId="2">'Forma 4'!$AR$267</definedName>
    <definedName name="GDS013_F_KitosSanaudos7NepripazistamosKitosSuGamtiniuPerdavimoNSeur" localSheetId="2">'Forma 4'!$AO$267</definedName>
    <definedName name="GDS013_F_KitosSanaudos7NepripazistamosKitosSuGamtiniuPerdavimoNSproc" localSheetId="2">'Forma 4'!$AP$267</definedName>
    <definedName name="GDS013_F_KitosSanaudos7NepripazistamosKitosSuGamtiniuPerdavimoTSeur" localSheetId="2">'Forma 4'!$AM$267</definedName>
    <definedName name="GDS013_F_KitosSanaudos7NepripazistamosKitosSuGamtiniuPerdavimoTSproc" localSheetId="2">'Forma 4'!$AN$267</definedName>
    <definedName name="GDS013_F_KitosSanaudos7NepripazistamosKitosSuGamtiniuPerdavimoVisoeur" localSheetId="2">'Forma 4'!$AS$267</definedName>
    <definedName name="GDS013_F_KitosSanaudos7NepripazistamosKitosSuGamtiniuSkirstymo" localSheetId="2">'Forma 4'!$BE$267</definedName>
    <definedName name="GDS013_F_KitosSanaudos7NepripazistamosKitosSuGamtiniuSkystinimu" localSheetId="2">'Forma 4'!$BH$267</definedName>
    <definedName name="GDS013_F_KitosSanaudos7NepripazistamosKitosSuGamtiniuTiekimo" localSheetId="2">'Forma 4'!$BO$267</definedName>
    <definedName name="GDS013_F_KitosSanaudos7NepripazistamosNepaskirstytina" localSheetId="2">'Forma 4'!$BS$267</definedName>
    <definedName name="GDS013_F_KitosSanaudos7NepripazistamosPaslaugaLaikymo" localSheetId="2">'Forma 4'!$BL$267</definedName>
    <definedName name="GDS013_F_KitosSanaudos7NepripazistamosPaslaugaNereguliuojamos" localSheetId="2">'Forma 4'!$BR$267</definedName>
    <definedName name="GDS013_F_KitosSanaudos7NepripazistamosPaslaugaPerdavimoBSeur" localSheetId="2">'Forma 4'!$AX$267</definedName>
    <definedName name="GDS013_F_KitosSanaudos7NepripazistamosPaslaugaPerdavimoBSproc" localSheetId="2">'Forma 4'!$AY$267</definedName>
    <definedName name="GDS013_F_KitosSanaudos7NepripazistamosPaslaugaPerdavimoNSeur" localSheetId="2">'Forma 4'!$AV$267</definedName>
    <definedName name="GDS013_F_KitosSanaudos7NepripazistamosPaslaugaPerdavimoNSproc" localSheetId="2">'Forma 4'!$AW$267</definedName>
    <definedName name="GDS013_F_KitosSanaudos7NepripazistamosPaslaugaPerdavimoTSeur" localSheetId="2">'Forma 4'!$AT$267</definedName>
    <definedName name="GDS013_F_KitosSanaudos7NepripazistamosPaslaugaPerdavimoTSproc" localSheetId="2">'Forma 4'!$AU$267</definedName>
    <definedName name="GDS013_F_KitosSanaudos7NepripazistamosPaslaugaPerdavimoVisoeur" localSheetId="2">'Forma 4'!$AZ$267</definedName>
    <definedName name="GDS013_F_KitosSanaudos7NepripazistamosPaslaugaReguliuojamos" localSheetId="2">'Forma 4'!$BQ$267</definedName>
    <definedName name="GDS013_F_KitosSanaudos7NepripazistamosPaslaugaSkirstymo" localSheetId="2">'Forma 4'!$BF$267</definedName>
    <definedName name="GDS013_F_KitosSanaudos7NepripazistamosPaslaugaSkystinimo" localSheetId="2">'Forma 4'!$BI$267</definedName>
    <definedName name="GDS013_F_KitosSanaudos7NepripazistamosPaslaugaTiekimo" localSheetId="2">'Forma 4'!$BP$267</definedName>
    <definedName name="GDS013_F_KitosSanaudos7NepripazistamosSuskystintuGamtiniuDujuBSeur" localSheetId="2">'Forma 4'!$AC$267</definedName>
    <definedName name="GDS013_F_KitosSanaudos7NepripazistamosSuskystintuGamtiniuDujuBSproc" localSheetId="2">'Forma 4'!$AD$267</definedName>
    <definedName name="GDS013_F_KitosSanaudos7NepripazistamosSuskystintuGamtiniuDujuNSeur" localSheetId="2">'Forma 4'!$AA$267</definedName>
    <definedName name="GDS013_F_KitosSanaudos7NepripazistamosSuskystintuGamtiniuDujuNSproc" localSheetId="2">'Forma 4'!$AB$267</definedName>
    <definedName name="GDS013_F_KitosSanaudos7NepripazistamosSuskystintuGamtiniuDujuTSeur" localSheetId="2">'Forma 4'!$Y$267</definedName>
    <definedName name="GDS013_F_KitosSanaudos7NepripazistamosSuskystintuGamtiniuDujuTSproc" localSheetId="2">'Forma 4'!$Z$267</definedName>
    <definedName name="GDS013_F_KitosSanaudos7NepripazistamosSuskystintuGamtiniuDujuVisoeur" localSheetId="2">'Forma 4'!$AE$267</definedName>
    <definedName name="GDS013_F_KitosSanaudos7PardavimuBalansavimasGamtiniuDujuBSeur" localSheetId="2">'Forma 4'!$V$205</definedName>
    <definedName name="GDS013_F_KitosSanaudos7PardavimuBalansavimasGamtiniuDujuBSproc" localSheetId="2">'Forma 4'!$W$205</definedName>
    <definedName name="GDS013_F_KitosSanaudos7PardavimuBalansavimasGamtiniuDujuNSeur" localSheetId="2">'Forma 4'!$T$205</definedName>
    <definedName name="GDS013_F_KitosSanaudos7PardavimuBalansavimasGamtiniuDujuNSproc" localSheetId="2">'Forma 4'!$U$205</definedName>
    <definedName name="GDS013_F_KitosSanaudos7PardavimuBalansavimasGamtiniuDujuSkirstymo" localSheetId="2">'Forma 4'!$BB$205</definedName>
    <definedName name="GDS013_F_KitosSanaudos7PardavimuBalansavimasGamtiniuDujuTSeur" localSheetId="2">'Forma 4'!$R$205</definedName>
    <definedName name="GDS013_F_KitosSanaudos7PardavimuBalansavimasGamtiniuDujuTSproc" localSheetId="2">'Forma 4'!$S$205</definedName>
    <definedName name="GDS013_F_KitosSanaudos7PardavimuBalansavimasGamtiniuDujuVisoeur" localSheetId="2">'Forma 4'!$X$205</definedName>
    <definedName name="GDS013_F_KitosSanaudos7PardavimuGamtiniuDujuLaikymas" localSheetId="2">'Forma 4'!$BJ$205</definedName>
    <definedName name="GDS013_F_KitosSanaudos7PardavimuGamtiniuDujuLaikymoVamzdyneBSeur" localSheetId="2">'Forma 4'!$AJ$205</definedName>
    <definedName name="GDS013_F_KitosSanaudos7PardavimuGamtiniuDujuLaikymoVamzdyneBSproc" localSheetId="2">'Forma 4'!$AK$205</definedName>
    <definedName name="GDS013_F_KitosSanaudos7PardavimuGamtiniuDujuLaikymoVamzdyneNSeur" localSheetId="2">'Forma 4'!$AH$205</definedName>
    <definedName name="GDS013_F_KitosSanaudos7PardavimuGamtiniuDujuLaikymoVamzdyneNSproc" localSheetId="2">'Forma 4'!$AI$205</definedName>
    <definedName name="GDS013_F_KitosSanaudos7PardavimuGamtiniuDujuLaikymoVamzdyneTSeur" localSheetId="2">'Forma 4'!$AF$205</definedName>
    <definedName name="GDS013_F_KitosSanaudos7PardavimuGamtiniuDujuLaikymoVamzdyneTSproc" localSheetId="2">'Forma 4'!$AG$205</definedName>
    <definedName name="GDS013_F_KitosSanaudos7PardavimuGamtiniuDujuLaikymoVamzdyneVisoeur" localSheetId="2">'Forma 4'!$AL$205</definedName>
    <definedName name="GDS013_F_KitosSanaudos7PardavimuGamtiniuDujuPerdavimasBSeur" localSheetId="2">'Forma 4'!$H$205</definedName>
    <definedName name="GDS013_F_KitosSanaudos7PardavimuGamtiniuDujuPerdavimasBSproc" localSheetId="2">'Forma 4'!$I$205</definedName>
    <definedName name="GDS013_F_KitosSanaudos7PardavimuGamtiniuDujuPerdavimasNSeur" localSheetId="2">'Forma 4'!$F$205</definedName>
    <definedName name="GDS013_F_KitosSanaudos7PardavimuGamtiniuDujuPerdavimasNSproc" localSheetId="2">'Forma 4'!$G$205</definedName>
    <definedName name="GDS013_F_KitosSanaudos7PardavimuGamtiniuDujuPerdavimasTSeur" localSheetId="2">'Forma 4'!$D$205</definedName>
    <definedName name="GDS013_F_KitosSanaudos7PardavimuGamtiniuDujuPerdavimasTSproc" localSheetId="2">'Forma 4'!$E$205</definedName>
    <definedName name="GDS013_F_KitosSanaudos7PardavimuGamtiniuDujuPerdavimasVisoeur" localSheetId="2">'Forma 4'!$J$205</definedName>
    <definedName name="GDS013_F_KitosSanaudos7PardavimuGamtiniuDujuSkirstymas" localSheetId="2">'Forma 4'!$BA$205</definedName>
    <definedName name="GDS013_F_KitosSanaudos7PardavimuGamtiniuDujuSkystinimas" localSheetId="2">'Forma 4'!$BG$205</definedName>
    <definedName name="GDS013_F_KitosSanaudos7PardavimuGamtiniudujuti1" localSheetId="2">'Forma 4'!$BN$205</definedName>
    <definedName name="GDS013_F_KitosSanaudos7PardavimuGamtiniuDujuTiekimasBuitiniams" localSheetId="2">'Forma 4'!$BM$205</definedName>
    <definedName name="GDS013_F_KitosSanaudos7PardavimuGamtiniuDujuTiekimoAtjungimas" localSheetId="2">'Forma 4'!$BC$205</definedName>
    <definedName name="GDS013_F_KitosSanaudos7PardavimuGamtiniuDujuTranzitasBSeur" localSheetId="2">'Forma 4'!$O$205</definedName>
    <definedName name="GDS013_F_KitosSanaudos7PardavimuGamtiniuDujuTranzitasBSproc" localSheetId="2">'Forma 4'!$P$205</definedName>
    <definedName name="GDS013_F_KitosSanaudos7PardavimuGamtiniuDujuTranzitasNSeur" localSheetId="2">'Forma 4'!$M$205</definedName>
    <definedName name="GDS013_F_KitosSanaudos7PardavimuGamtiniuDujuTranzitasNSproc" localSheetId="2">'Forma 4'!$N$205</definedName>
    <definedName name="GDS013_F_KitosSanaudos7PardavimuGamtiniuDujuTranzitasTSeur" localSheetId="2">'Forma 4'!$K$205</definedName>
    <definedName name="GDS013_F_KitosSanaudos7PardavimuGamtiniuDujuTranzitasTSproc" localSheetId="2">'Forma 4'!$L$205</definedName>
    <definedName name="GDS013_F_KitosSanaudos7PardavimuGamtiniuDujuTranzitasVisoeur" localSheetId="2">'Forma 4'!$Q$205</definedName>
    <definedName name="GDS013_F_KitosSanaudos7PardavimuGarantinisGamtiniuDuju" localSheetId="2">'Forma 4'!$BD$205</definedName>
    <definedName name="GDS013_F_KitosSanaudos7PardavimuIsViso" localSheetId="2">'Forma 4'!$BT$205</definedName>
    <definedName name="GDS013_F_KitosSanaudos7PardavimuKitosSuGamtiniuLaikymo" localSheetId="2">'Forma 4'!$BK$205</definedName>
    <definedName name="GDS013_F_KitosSanaudos7PardavimuKitosSuGamtiniuPerdavimoBSeur" localSheetId="2">'Forma 4'!$AQ$205</definedName>
    <definedName name="GDS013_F_KitosSanaudos7PardavimuKitosSuGamtiniuPerdavimoBSproc" localSheetId="2">'Forma 4'!$AR$205</definedName>
    <definedName name="GDS013_F_KitosSanaudos7PardavimuKitosSuGamtiniuPerdavimoNSeur" localSheetId="2">'Forma 4'!$AO$205</definedName>
    <definedName name="GDS013_F_KitosSanaudos7PardavimuKitosSuGamtiniuPerdavimoNSproc" localSheetId="2">'Forma 4'!$AP$205</definedName>
    <definedName name="GDS013_F_KitosSanaudos7PardavimuKitosSuGamtiniuPerdavimoTSeur" localSheetId="2">'Forma 4'!$AM$205</definedName>
    <definedName name="GDS013_F_KitosSanaudos7PardavimuKitosSuGamtiniuPerdavimoTSproc" localSheetId="2">'Forma 4'!$AN$205</definedName>
    <definedName name="GDS013_F_KitosSanaudos7PardavimuKitosSuGamtiniuPerdavimoVisoeur" localSheetId="2">'Forma 4'!$AS$205</definedName>
    <definedName name="GDS013_F_KitosSanaudos7PardavimuKitosSuGamtiniuSkirstymo" localSheetId="2">'Forma 4'!$BE$205</definedName>
    <definedName name="GDS013_F_KitosSanaudos7PardavimuKitosSuGamtiniuSkystinimu" localSheetId="2">'Forma 4'!$BH$205</definedName>
    <definedName name="GDS013_F_KitosSanaudos7PardavimuKitosSuGamtiniuTiekimo" localSheetId="2">'Forma 4'!$BO$205</definedName>
    <definedName name="GDS013_F_KitosSanaudos7PardavimuNepaskirstytina" localSheetId="2">'Forma 4'!$BS$205</definedName>
    <definedName name="GDS013_F_KitosSanaudos7PardavimuPaslaugaLaikymo" localSheetId="2">'Forma 4'!$BL$205</definedName>
    <definedName name="GDS013_F_KitosSanaudos7PardavimuPaslaugaNereguliuojamos" localSheetId="2">'Forma 4'!$BR$205</definedName>
    <definedName name="GDS013_F_KitosSanaudos7PardavimuPaslaugaPerdavimoBSeur" localSheetId="2">'Forma 4'!$AX$205</definedName>
    <definedName name="GDS013_F_KitosSanaudos7PardavimuPaslaugaPerdavimoBSproc" localSheetId="2">'Forma 4'!$AY$205</definedName>
    <definedName name="GDS013_F_KitosSanaudos7PardavimuPaslaugaPerdavimoNSeur" localSheetId="2">'Forma 4'!$AV$205</definedName>
    <definedName name="GDS013_F_KitosSanaudos7PardavimuPaslaugaPerdavimoNSproc" localSheetId="2">'Forma 4'!$AW$205</definedName>
    <definedName name="GDS013_F_KitosSanaudos7PardavimuPaslaugaPerdavimoTSeur" localSheetId="2">'Forma 4'!$AT$205</definedName>
    <definedName name="GDS013_F_KitosSanaudos7PardavimuPaslaugaPerdavimoTSproc" localSheetId="2">'Forma 4'!$AU$205</definedName>
    <definedName name="GDS013_F_KitosSanaudos7PardavimuPaslaugaPerdavimoVisoeur" localSheetId="2">'Forma 4'!$AZ$205</definedName>
    <definedName name="GDS013_F_KitosSanaudos7PardavimuPaslaugaReguliuojamos" localSheetId="2">'Forma 4'!$BQ$205</definedName>
    <definedName name="GDS013_F_KitosSanaudos7PardavimuPaslaugaSkirstymo" localSheetId="2">'Forma 4'!$BF$205</definedName>
    <definedName name="GDS013_F_KitosSanaudos7PardavimuPaslaugaSkystinimo" localSheetId="2">'Forma 4'!$BI$205</definedName>
    <definedName name="GDS013_F_KitosSanaudos7PardavimuPaslaugaTiekimo" localSheetId="2">'Forma 4'!$BP$205</definedName>
    <definedName name="GDS013_F_KitosSanaudos7PardavimuSuskystintuGamtiniuDujuBSeur" localSheetId="2">'Forma 4'!$AC$205</definedName>
    <definedName name="GDS013_F_KitosSanaudos7PardavimuSuskystintuGamtiniuDujuBSproc" localSheetId="2">'Forma 4'!$AD$205</definedName>
    <definedName name="GDS013_F_KitosSanaudos7PardavimuSuskystintuGamtiniuDujuNSeur" localSheetId="2">'Forma 4'!$AA$205</definedName>
    <definedName name="GDS013_F_KitosSanaudos7PardavimuSuskystintuGamtiniuDujuNSproc" localSheetId="2">'Forma 4'!$AB$205</definedName>
    <definedName name="GDS013_F_KitosSanaudos7PardavimuSuskystintuGamtiniuDujuTSeur" localSheetId="2">'Forma 4'!$Y$205</definedName>
    <definedName name="GDS013_F_KitosSanaudos7PardavimuSuskystintuGamtiniuDujuTSproc" localSheetId="2">'Forma 4'!$Z$205</definedName>
    <definedName name="GDS013_F_KitosSanaudos7PardavimuSuskystintuGamtiniuDujuVisoeur" localSheetId="2">'Forma 4'!$AE$205</definedName>
    <definedName name="GDS013_F_KitosSanaudos7PersonaluBalansavimasGamtiniuDujuBSeur" localSheetId="2">'Forma 4'!$V$138</definedName>
    <definedName name="GDS013_F_KitosSanaudos7PersonaluBalansavimasGamtiniuDujuBSproc" localSheetId="2">'Forma 4'!$W$138</definedName>
    <definedName name="GDS013_F_KitosSanaudos7PersonaluBalansavimasGamtiniuDujuNSeur" localSheetId="2">'Forma 4'!$T$138</definedName>
    <definedName name="GDS013_F_KitosSanaudos7PersonaluBalansavimasGamtiniuDujuNSproc" localSheetId="2">'Forma 4'!$U$138</definedName>
    <definedName name="GDS013_F_KitosSanaudos7PersonaluBalansavimasGamtiniuDujuSkirstymo" localSheetId="2">'Forma 4'!$BB$138</definedName>
    <definedName name="GDS013_F_KitosSanaudos7PersonaluBalansavimasGamtiniuDujuTSeur" localSheetId="2">'Forma 4'!$R$138</definedName>
    <definedName name="GDS013_F_KitosSanaudos7PersonaluBalansavimasGamtiniuDujuTSproc" localSheetId="2">'Forma 4'!$S$138</definedName>
    <definedName name="GDS013_F_KitosSanaudos7PersonaluBalansavimasGamtiniuDujuVisoeur" localSheetId="2">'Forma 4'!$X$138</definedName>
    <definedName name="GDS013_F_KitosSanaudos7PersonaluGamtiniuDujuLaikymas" localSheetId="2">'Forma 4'!$BJ$138</definedName>
    <definedName name="GDS013_F_KitosSanaudos7PersonaluGamtiniuDujuLaikymoVamzdyneBSeur" localSheetId="2">'Forma 4'!$AJ$138</definedName>
    <definedName name="GDS013_F_KitosSanaudos7PersonaluGamtiniuDujuLaikymoVamzdyneBSproc" localSheetId="2">'Forma 4'!$AK$138</definedName>
    <definedName name="GDS013_F_KitosSanaudos7PersonaluGamtiniuDujuLaikymoVamzdyneNSeur" localSheetId="2">'Forma 4'!$AH$138</definedName>
    <definedName name="GDS013_F_KitosSanaudos7PersonaluGamtiniuDujuLaikymoVamzdyneNSproc" localSheetId="2">'Forma 4'!$AI$138</definedName>
    <definedName name="GDS013_F_KitosSanaudos7PersonaluGamtiniuDujuLaikymoVamzdyneTSeur" localSheetId="2">'Forma 4'!$AF$138</definedName>
    <definedName name="GDS013_F_KitosSanaudos7PersonaluGamtiniuDujuLaikymoVamzdyneTSproc" localSheetId="2">'Forma 4'!$AG$138</definedName>
    <definedName name="GDS013_F_KitosSanaudos7PersonaluGamtiniuDujuLaikymoVamzdyneVisoeur" localSheetId="2">'Forma 4'!$AL$138</definedName>
    <definedName name="GDS013_F_KitosSanaudos7PersonaluGamtiniuDujuPerdavimasBSeur" localSheetId="2">'Forma 4'!$H$138</definedName>
    <definedName name="GDS013_F_KitosSanaudos7PersonaluGamtiniuDujuPerdavimasBSproc" localSheetId="2">'Forma 4'!$I$138</definedName>
    <definedName name="GDS013_F_KitosSanaudos7PersonaluGamtiniuDujuPerdavimasNSeur" localSheetId="2">'Forma 4'!$F$138</definedName>
    <definedName name="GDS013_F_KitosSanaudos7PersonaluGamtiniuDujuPerdavimasNSproc" localSheetId="2">'Forma 4'!$G$138</definedName>
    <definedName name="GDS013_F_KitosSanaudos7PersonaluGamtiniuDujuPerdavimasTSeur" localSheetId="2">'Forma 4'!$D$138</definedName>
    <definedName name="GDS013_F_KitosSanaudos7PersonaluGamtiniuDujuPerdavimasTSproc" localSheetId="2">'Forma 4'!$E$138</definedName>
    <definedName name="GDS013_F_KitosSanaudos7PersonaluGamtiniuDujuPerdavimasVisoeur" localSheetId="2">'Forma 4'!$J$138</definedName>
    <definedName name="GDS013_F_KitosSanaudos7PersonaluGamtiniuDujuSkirstymas" localSheetId="2">'Forma 4'!$BA$138</definedName>
    <definedName name="GDS013_F_KitosSanaudos7PersonaluGamtiniuDujuSkystinimas" localSheetId="2">'Forma 4'!$BG$138</definedName>
    <definedName name="GDS013_F_KitosSanaudos7PersonaluGamtiniudujuti1" localSheetId="2">'Forma 4'!$BN$138</definedName>
    <definedName name="GDS013_F_KitosSanaudos7PersonaluGamtiniuDujuTiekimasBuitiniams" localSheetId="2">'Forma 4'!$BM$138</definedName>
    <definedName name="GDS013_F_KitosSanaudos7PersonaluGamtiniuDujuTiekimoAtjungimas" localSheetId="2">'Forma 4'!$BC$138</definedName>
    <definedName name="GDS013_F_KitosSanaudos7PersonaluGamtiniuDujuTranzitasBSeur" localSheetId="2">'Forma 4'!$O$138</definedName>
    <definedName name="GDS013_F_KitosSanaudos7PersonaluGamtiniuDujuTranzitasBSproc" localSheetId="2">'Forma 4'!$P$138</definedName>
    <definedName name="GDS013_F_KitosSanaudos7PersonaluGamtiniuDujuTranzitasNSeur" localSheetId="2">'Forma 4'!$M$138</definedName>
    <definedName name="GDS013_F_KitosSanaudos7PersonaluGamtiniuDujuTranzitasNSproc" localSheetId="2">'Forma 4'!$N$138</definedName>
    <definedName name="GDS013_F_KitosSanaudos7PersonaluGamtiniuDujuTranzitasTSeur" localSheetId="2">'Forma 4'!$K$138</definedName>
    <definedName name="GDS013_F_KitosSanaudos7PersonaluGamtiniuDujuTranzitasTSproc" localSheetId="2">'Forma 4'!$L$138</definedName>
    <definedName name="GDS013_F_KitosSanaudos7PersonaluGamtiniuDujuTranzitasVisoeur" localSheetId="2">'Forma 4'!$Q$138</definedName>
    <definedName name="GDS013_F_KitosSanaudos7PersonaluGarantinisGamtiniuDuju" localSheetId="2">'Forma 4'!$BD$138</definedName>
    <definedName name="GDS013_F_KitosSanaudos7PersonaluIsViso" localSheetId="2">'Forma 4'!$BT$138</definedName>
    <definedName name="GDS013_F_KitosSanaudos7PersonaluKitosSuGamtiniuLaikymo" localSheetId="2">'Forma 4'!$BK$138</definedName>
    <definedName name="GDS013_F_KitosSanaudos7PersonaluKitosSuGamtiniuPerdavimoBSeur" localSheetId="2">'Forma 4'!$AQ$138</definedName>
    <definedName name="GDS013_F_KitosSanaudos7PersonaluKitosSuGamtiniuPerdavimoBSproc" localSheetId="2">'Forma 4'!$AR$138</definedName>
    <definedName name="GDS013_F_KitosSanaudos7PersonaluKitosSuGamtiniuPerdavimoNSeur" localSheetId="2">'Forma 4'!$AO$138</definedName>
    <definedName name="GDS013_F_KitosSanaudos7PersonaluKitosSuGamtiniuPerdavimoNSproc" localSheetId="2">'Forma 4'!$AP$138</definedName>
    <definedName name="GDS013_F_KitosSanaudos7PersonaluKitosSuGamtiniuPerdavimoTSeur" localSheetId="2">'Forma 4'!$AM$138</definedName>
    <definedName name="GDS013_F_KitosSanaudos7PersonaluKitosSuGamtiniuPerdavimoTSproc" localSheetId="2">'Forma 4'!$AN$138</definedName>
    <definedName name="GDS013_F_KitosSanaudos7PersonaluKitosSuGamtiniuPerdavimoVisoeur" localSheetId="2">'Forma 4'!$AS$138</definedName>
    <definedName name="GDS013_F_KitosSanaudos7PersonaluKitosSuGamtiniuSkirstymo" localSheetId="2">'Forma 4'!$BE$138</definedName>
    <definedName name="GDS013_F_KitosSanaudos7PersonaluKitosSuGamtiniuSkystinimu" localSheetId="2">'Forma 4'!$BH$138</definedName>
    <definedName name="GDS013_F_KitosSanaudos7PersonaluKitosSuGamtiniuTiekimo" localSheetId="2">'Forma 4'!$BO$138</definedName>
    <definedName name="GDS013_F_KitosSanaudos7PersonaluNepaskirstytina" localSheetId="2">'Forma 4'!$BS$138</definedName>
    <definedName name="GDS013_F_KitosSanaudos7PersonaluPaslaugaLaikymo" localSheetId="2">'Forma 4'!$BL$138</definedName>
    <definedName name="GDS013_F_KitosSanaudos7PersonaluPaslaugaNereguliuojamos" localSheetId="2">'Forma 4'!$BR$138</definedName>
    <definedName name="GDS013_F_KitosSanaudos7PersonaluPaslaugaPerdavimoBSeur" localSheetId="2">'Forma 4'!$AX$138</definedName>
    <definedName name="GDS013_F_KitosSanaudos7PersonaluPaslaugaPerdavimoBSproc" localSheetId="2">'Forma 4'!$AY$138</definedName>
    <definedName name="GDS013_F_KitosSanaudos7PersonaluPaslaugaPerdavimoNSeur" localSheetId="2">'Forma 4'!$AV$138</definedName>
    <definedName name="GDS013_F_KitosSanaudos7PersonaluPaslaugaPerdavimoNSproc" localSheetId="2">'Forma 4'!$AW$138</definedName>
    <definedName name="GDS013_F_KitosSanaudos7PersonaluPaslaugaPerdavimoTSeur" localSheetId="2">'Forma 4'!$AT$138</definedName>
    <definedName name="GDS013_F_KitosSanaudos7PersonaluPaslaugaPerdavimoTSproc" localSheetId="2">'Forma 4'!$AU$138</definedName>
    <definedName name="GDS013_F_KitosSanaudos7PersonaluPaslaugaPerdavimoVisoeur" localSheetId="2">'Forma 4'!$AZ$138</definedName>
    <definedName name="GDS013_F_KitosSanaudos7PersonaluPaslaugaReguliuojamos" localSheetId="2">'Forma 4'!$BQ$138</definedName>
    <definedName name="GDS013_F_KitosSanaudos7PersonaluPaslaugaSkirstymo" localSheetId="2">'Forma 4'!$BF$138</definedName>
    <definedName name="GDS013_F_KitosSanaudos7PersonaluPaslaugaSkystinimo" localSheetId="2">'Forma 4'!$BI$138</definedName>
    <definedName name="GDS013_F_KitosSanaudos7PersonaluPaslaugaTiekimo" localSheetId="2">'Forma 4'!$BP$138</definedName>
    <definedName name="GDS013_F_KitosSanaudos7PersonaluSuskystintuGamtiniuDujuBSeur" localSheetId="2">'Forma 4'!$AC$138</definedName>
    <definedName name="GDS013_F_KitosSanaudos7PersonaluSuskystintuGamtiniuDujuBSproc" localSheetId="2">'Forma 4'!$AD$138</definedName>
    <definedName name="GDS013_F_KitosSanaudos7PersonaluSuskystintuGamtiniuDujuNSeur" localSheetId="2">'Forma 4'!$AA$138</definedName>
    <definedName name="GDS013_F_KitosSanaudos7PersonaluSuskystintuGamtiniuDujuNSproc" localSheetId="2">'Forma 4'!$AB$138</definedName>
    <definedName name="GDS013_F_KitosSanaudos7PersonaluSuskystintuGamtiniuDujuTSeur" localSheetId="2">'Forma 4'!$Y$138</definedName>
    <definedName name="GDS013_F_KitosSanaudos7PersonaluSuskystintuGamtiniuDujuTSproc" localSheetId="2">'Forma 4'!$Z$138</definedName>
    <definedName name="GDS013_F_KitosSanaudos7PersonaluSuskystintuGamtiniuDujuVisoeur" localSheetId="2">'Forma 4'!$AE$138</definedName>
    <definedName name="GDS013_F_KitosSanaudos8NepripazistamosBalansavimasGamtiniuDujuBSeur" localSheetId="2">'Forma 4'!$V$268</definedName>
    <definedName name="GDS013_F_KitosSanaudos8NepripazistamosBalansavimasGamtiniuDujuBSproc" localSheetId="2">'Forma 4'!$W$268</definedName>
    <definedName name="GDS013_F_KitosSanaudos8NepripazistamosBalansavimasGamtiniuDujuNSeur" localSheetId="2">'Forma 4'!$T$268</definedName>
    <definedName name="GDS013_F_KitosSanaudos8NepripazistamosBalansavimasGamtiniuDujuNSproc" localSheetId="2">'Forma 4'!$U$268</definedName>
    <definedName name="GDS013_F_KitosSanaudos8NepripazistamosBalansavimasGamtiniuDujuSkirstymo" localSheetId="2">'Forma 4'!$BB$268</definedName>
    <definedName name="GDS013_F_KitosSanaudos8NepripazistamosBalansavimasGamtiniuDujuTSeur" localSheetId="2">'Forma 4'!$R$268</definedName>
    <definedName name="GDS013_F_KitosSanaudos8NepripazistamosBalansavimasGamtiniuDujuTSproc" localSheetId="2">'Forma 4'!$S$268</definedName>
    <definedName name="GDS013_F_KitosSanaudos8NepripazistamosBalansavimasGamtiniuDujuVisoeur" localSheetId="2">'Forma 4'!$X$268</definedName>
    <definedName name="GDS013_F_KitosSanaudos8NepripazistamosGamtiniuDujuLaikymas" localSheetId="2">'Forma 4'!$BJ$268</definedName>
    <definedName name="GDS013_F_KitosSanaudos8NepripazistamosGamtiniuDujuLaikymoVamzdyneBSeur" localSheetId="2">'Forma 4'!$AJ$268</definedName>
    <definedName name="GDS013_F_KitosSanaudos8NepripazistamosGamtiniuDujuLaikymoVamzdyneBSproc" localSheetId="2">'Forma 4'!$AK$268</definedName>
    <definedName name="GDS013_F_KitosSanaudos8NepripazistamosGamtiniuDujuLaikymoVamzdyneNSeur" localSheetId="2">'Forma 4'!$AH$268</definedName>
    <definedName name="GDS013_F_KitosSanaudos8NepripazistamosGamtiniuDujuLaikymoVamzdyneNSproc" localSheetId="2">'Forma 4'!$AI$268</definedName>
    <definedName name="GDS013_F_KitosSanaudos8NepripazistamosGamtiniuDujuLaikymoVamzdyneTSeur" localSheetId="2">'Forma 4'!$AF$268</definedName>
    <definedName name="GDS013_F_KitosSanaudos8NepripazistamosGamtiniuDujuLaikymoVamzdyneTSproc" localSheetId="2">'Forma 4'!$AG$268</definedName>
    <definedName name="GDS013_F_KitosSanaudos8NepripazistamosGamtiniuDujuLaikymoVamzdyneVisoeur" localSheetId="2">'Forma 4'!$AL$268</definedName>
    <definedName name="GDS013_F_KitosSanaudos8NepripazistamosGamtiniuDujuPerdavimasBSeur" localSheetId="2">'Forma 4'!$H$268</definedName>
    <definedName name="GDS013_F_KitosSanaudos8NepripazistamosGamtiniuDujuPerdavimasBSproc" localSheetId="2">'Forma 4'!$I$268</definedName>
    <definedName name="GDS013_F_KitosSanaudos8NepripazistamosGamtiniuDujuPerdavimasNSeur" localSheetId="2">'Forma 4'!$F$268</definedName>
    <definedName name="GDS013_F_KitosSanaudos8NepripazistamosGamtiniuDujuPerdavimasNSproc" localSheetId="2">'Forma 4'!$G$268</definedName>
    <definedName name="GDS013_F_KitosSanaudos8NepripazistamosGamtiniuDujuPerdavimasTSeur" localSheetId="2">'Forma 4'!$D$268</definedName>
    <definedName name="GDS013_F_KitosSanaudos8NepripazistamosGamtiniuDujuPerdavimasTSproc" localSheetId="2">'Forma 4'!$E$268</definedName>
    <definedName name="GDS013_F_KitosSanaudos8NepripazistamosGamtiniuDujuPerdavimasVisoeur" localSheetId="2">'Forma 4'!$J$268</definedName>
    <definedName name="GDS013_F_KitosSanaudos8NepripazistamosGamtiniuDujuSkirstymas" localSheetId="2">'Forma 4'!$BA$268</definedName>
    <definedName name="GDS013_F_KitosSanaudos8NepripazistamosGamtiniuDujuSkystinimas" localSheetId="2">'Forma 4'!$BG$268</definedName>
    <definedName name="GDS013_F_KitosSanaudos8NepripazistamosGamtiniudujuti1" localSheetId="2">'Forma 4'!$BN$268</definedName>
    <definedName name="GDS013_F_KitosSanaudos8NepripazistamosGamtiniuDujuTiekimasBuitiniams" localSheetId="2">'Forma 4'!$BM$268</definedName>
    <definedName name="GDS013_F_KitosSanaudos8NepripazistamosGamtiniuDujuTiekimoAtjungimas" localSheetId="2">'Forma 4'!$BC$268</definedName>
    <definedName name="GDS013_F_KitosSanaudos8NepripazistamosGamtiniuDujuTranzitasBSeur" localSheetId="2">'Forma 4'!$O$268</definedName>
    <definedName name="GDS013_F_KitosSanaudos8NepripazistamosGamtiniuDujuTranzitasBSproc" localSheetId="2">'Forma 4'!$P$268</definedName>
    <definedName name="GDS013_F_KitosSanaudos8NepripazistamosGamtiniuDujuTranzitasNSeur" localSheetId="2">'Forma 4'!$M$268</definedName>
    <definedName name="GDS013_F_KitosSanaudos8NepripazistamosGamtiniuDujuTranzitasNSproc" localSheetId="2">'Forma 4'!$N$268</definedName>
    <definedName name="GDS013_F_KitosSanaudos8NepripazistamosGamtiniuDujuTranzitasTSeur" localSheetId="2">'Forma 4'!$K$268</definedName>
    <definedName name="GDS013_F_KitosSanaudos8NepripazistamosGamtiniuDujuTranzitasTSproc" localSheetId="2">'Forma 4'!$L$268</definedName>
    <definedName name="GDS013_F_KitosSanaudos8NepripazistamosGamtiniuDujuTranzitasVisoeur" localSheetId="2">'Forma 4'!$Q$268</definedName>
    <definedName name="GDS013_F_KitosSanaudos8NepripazistamosGarantinisGamtiniuDuju" localSheetId="2">'Forma 4'!$BD$268</definedName>
    <definedName name="GDS013_F_KitosSanaudos8NepripazistamosIsViso" localSheetId="2">'Forma 4'!$BT$268</definedName>
    <definedName name="GDS013_F_KitosSanaudos8NepripazistamosKitosSuGamtiniuLaikymo" localSheetId="2">'Forma 4'!$BK$268</definedName>
    <definedName name="GDS013_F_KitosSanaudos8NepripazistamosKitosSuGamtiniuPerdavimoBSeur" localSheetId="2">'Forma 4'!$AQ$268</definedName>
    <definedName name="GDS013_F_KitosSanaudos8NepripazistamosKitosSuGamtiniuPerdavimoBSproc" localSheetId="2">'Forma 4'!$AR$268</definedName>
    <definedName name="GDS013_F_KitosSanaudos8NepripazistamosKitosSuGamtiniuPerdavimoNSeur" localSheetId="2">'Forma 4'!$AO$268</definedName>
    <definedName name="GDS013_F_KitosSanaudos8NepripazistamosKitosSuGamtiniuPerdavimoNSproc" localSheetId="2">'Forma 4'!$AP$268</definedName>
    <definedName name="GDS013_F_KitosSanaudos8NepripazistamosKitosSuGamtiniuPerdavimoTSeur" localSheetId="2">'Forma 4'!$AM$268</definedName>
    <definedName name="GDS013_F_KitosSanaudos8NepripazistamosKitosSuGamtiniuPerdavimoTSproc" localSheetId="2">'Forma 4'!$AN$268</definedName>
    <definedName name="GDS013_F_KitosSanaudos8NepripazistamosKitosSuGamtiniuPerdavimoVisoeur" localSheetId="2">'Forma 4'!$AS$268</definedName>
    <definedName name="GDS013_F_KitosSanaudos8NepripazistamosKitosSuGamtiniuSkirstymo" localSheetId="2">'Forma 4'!$BE$268</definedName>
    <definedName name="GDS013_F_KitosSanaudos8NepripazistamosKitosSuGamtiniuSkystinimu" localSheetId="2">'Forma 4'!$BH$268</definedName>
    <definedName name="GDS013_F_KitosSanaudos8NepripazistamosKitosSuGamtiniuTiekimo" localSheetId="2">'Forma 4'!$BO$268</definedName>
    <definedName name="GDS013_F_KitosSanaudos8NepripazistamosNepaskirstytina" localSheetId="2">'Forma 4'!$BS$268</definedName>
    <definedName name="GDS013_F_KitosSanaudos8NepripazistamosPaslaugaLaikymo" localSheetId="2">'Forma 4'!$BL$268</definedName>
    <definedName name="GDS013_F_KitosSanaudos8NepripazistamosPaslaugaNereguliuojamos" localSheetId="2">'Forma 4'!$BR$268</definedName>
    <definedName name="GDS013_F_KitosSanaudos8NepripazistamosPaslaugaPerdavimoBSeur" localSheetId="2">'Forma 4'!$AX$268</definedName>
    <definedName name="GDS013_F_KitosSanaudos8NepripazistamosPaslaugaPerdavimoBSproc" localSheetId="2">'Forma 4'!$AY$268</definedName>
    <definedName name="GDS013_F_KitosSanaudos8NepripazistamosPaslaugaPerdavimoNSeur" localSheetId="2">'Forma 4'!$AV$268</definedName>
    <definedName name="GDS013_F_KitosSanaudos8NepripazistamosPaslaugaPerdavimoNSproc" localSheetId="2">'Forma 4'!$AW$268</definedName>
    <definedName name="GDS013_F_KitosSanaudos8NepripazistamosPaslaugaPerdavimoTSeur" localSheetId="2">'Forma 4'!$AT$268</definedName>
    <definedName name="GDS013_F_KitosSanaudos8NepripazistamosPaslaugaPerdavimoTSproc" localSheetId="2">'Forma 4'!$AU$268</definedName>
    <definedName name="GDS013_F_KitosSanaudos8NepripazistamosPaslaugaPerdavimoVisoeur" localSheetId="2">'Forma 4'!$AZ$268</definedName>
    <definedName name="GDS013_F_KitosSanaudos8NepripazistamosPaslaugaReguliuojamos" localSheetId="2">'Forma 4'!$BQ$268</definedName>
    <definedName name="GDS013_F_KitosSanaudos8NepripazistamosPaslaugaSkirstymo" localSheetId="2">'Forma 4'!$BF$268</definedName>
    <definedName name="GDS013_F_KitosSanaudos8NepripazistamosPaslaugaSkystinimo" localSheetId="2">'Forma 4'!$BI$268</definedName>
    <definedName name="GDS013_F_KitosSanaudos8NepripazistamosPaslaugaTiekimo" localSheetId="2">'Forma 4'!$BP$268</definedName>
    <definedName name="GDS013_F_KitosSanaudos8NepripazistamosSuskystintuGamtiniuDujuBSeur" localSheetId="2">'Forma 4'!$AC$268</definedName>
    <definedName name="GDS013_F_KitosSanaudos8NepripazistamosSuskystintuGamtiniuDujuBSproc" localSheetId="2">'Forma 4'!$AD$268</definedName>
    <definedName name="GDS013_F_KitosSanaudos8NepripazistamosSuskystintuGamtiniuDujuNSeur" localSheetId="2">'Forma 4'!$AA$268</definedName>
    <definedName name="GDS013_F_KitosSanaudos8NepripazistamosSuskystintuGamtiniuDujuNSproc" localSheetId="2">'Forma 4'!$AB$268</definedName>
    <definedName name="GDS013_F_KitosSanaudos8NepripazistamosSuskystintuGamtiniuDujuTSeur" localSheetId="2">'Forma 4'!$Y$268</definedName>
    <definedName name="GDS013_F_KitosSanaudos8NepripazistamosSuskystintuGamtiniuDujuTSproc" localSheetId="2">'Forma 4'!$Z$268</definedName>
    <definedName name="GDS013_F_KitosSanaudos8NepripazistamosSuskystintuGamtiniuDujuVisoeur" localSheetId="2">'Forma 4'!$AE$268</definedName>
    <definedName name="GDS013_F_KitosSanaudos8PardavimuBalansavimasGamtiniuDujuBSeur" localSheetId="2">'Forma 4'!$V$206</definedName>
    <definedName name="GDS013_F_KitosSanaudos8PardavimuBalansavimasGamtiniuDujuBSproc" localSheetId="2">'Forma 4'!$W$206</definedName>
    <definedName name="GDS013_F_KitosSanaudos8PardavimuBalansavimasGamtiniuDujuNSeur" localSheetId="2">'Forma 4'!$T$206</definedName>
    <definedName name="GDS013_F_KitosSanaudos8PardavimuBalansavimasGamtiniuDujuNSproc" localSheetId="2">'Forma 4'!$U$206</definedName>
    <definedName name="GDS013_F_KitosSanaudos8PardavimuBalansavimasGamtiniuDujuSkirstymo" localSheetId="2">'Forma 4'!$BB$206</definedName>
    <definedName name="GDS013_F_KitosSanaudos8PardavimuBalansavimasGamtiniuDujuTSeur" localSheetId="2">'Forma 4'!$R$206</definedName>
    <definedName name="GDS013_F_KitosSanaudos8PardavimuBalansavimasGamtiniuDujuTSproc" localSheetId="2">'Forma 4'!$S$206</definedName>
    <definedName name="GDS013_F_KitosSanaudos8PardavimuBalansavimasGamtiniuDujuVisoeur" localSheetId="2">'Forma 4'!$X$206</definedName>
    <definedName name="GDS013_F_KitosSanaudos8PardavimuGamtiniuDujuLaikymas" localSheetId="2">'Forma 4'!$BJ$206</definedName>
    <definedName name="GDS013_F_KitosSanaudos8PardavimuGamtiniuDujuLaikymoVamzdyneBSeur" localSheetId="2">'Forma 4'!$AJ$206</definedName>
    <definedName name="GDS013_F_KitosSanaudos8PardavimuGamtiniuDujuLaikymoVamzdyneBSproc" localSheetId="2">'Forma 4'!$AK$206</definedName>
    <definedName name="GDS013_F_KitosSanaudos8PardavimuGamtiniuDujuLaikymoVamzdyneNSeur" localSheetId="2">'Forma 4'!$AH$206</definedName>
    <definedName name="GDS013_F_KitosSanaudos8PardavimuGamtiniuDujuLaikymoVamzdyneNSproc" localSheetId="2">'Forma 4'!$AI$206</definedName>
    <definedName name="GDS013_F_KitosSanaudos8PardavimuGamtiniuDujuLaikymoVamzdyneTSeur" localSheetId="2">'Forma 4'!$AF$206</definedName>
    <definedName name="GDS013_F_KitosSanaudos8PardavimuGamtiniuDujuLaikymoVamzdyneTSproc" localSheetId="2">'Forma 4'!$AG$206</definedName>
    <definedName name="GDS013_F_KitosSanaudos8PardavimuGamtiniuDujuLaikymoVamzdyneVisoeur" localSheetId="2">'Forma 4'!$AL$206</definedName>
    <definedName name="GDS013_F_KitosSanaudos8PardavimuGamtiniuDujuPerdavimasBSeur" localSheetId="2">'Forma 4'!$H$206</definedName>
    <definedName name="GDS013_F_KitosSanaudos8PardavimuGamtiniuDujuPerdavimasBSproc" localSheetId="2">'Forma 4'!$I$206</definedName>
    <definedName name="GDS013_F_KitosSanaudos8PardavimuGamtiniuDujuPerdavimasNSeur" localSheetId="2">'Forma 4'!$F$206</definedName>
    <definedName name="GDS013_F_KitosSanaudos8PardavimuGamtiniuDujuPerdavimasNSproc" localSheetId="2">'Forma 4'!$G$206</definedName>
    <definedName name="GDS013_F_KitosSanaudos8PardavimuGamtiniuDujuPerdavimasTSeur" localSheetId="2">'Forma 4'!$D$206</definedName>
    <definedName name="GDS013_F_KitosSanaudos8PardavimuGamtiniuDujuPerdavimasTSproc" localSheetId="2">'Forma 4'!$E$206</definedName>
    <definedName name="GDS013_F_KitosSanaudos8PardavimuGamtiniuDujuPerdavimasVisoeur" localSheetId="2">'Forma 4'!$J$206</definedName>
    <definedName name="GDS013_F_KitosSanaudos8PardavimuGamtiniuDujuSkirstymas" localSheetId="2">'Forma 4'!$BA$206</definedName>
    <definedName name="GDS013_F_KitosSanaudos8PardavimuGamtiniuDujuSkystinimas" localSheetId="2">'Forma 4'!$BG$206</definedName>
    <definedName name="GDS013_F_KitosSanaudos8PardavimuGamtiniudujuti1" localSheetId="2">'Forma 4'!$BN$206</definedName>
    <definedName name="GDS013_F_KitosSanaudos8PardavimuGamtiniuDujuTiekimasBuitiniams" localSheetId="2">'Forma 4'!$BM$206</definedName>
    <definedName name="GDS013_F_KitosSanaudos8PardavimuGamtiniuDujuTiekimoAtjungimas" localSheetId="2">'Forma 4'!$BC$206</definedName>
    <definedName name="GDS013_F_KitosSanaudos8PardavimuGamtiniuDujuTranzitasBSeur" localSheetId="2">'Forma 4'!$O$206</definedName>
    <definedName name="GDS013_F_KitosSanaudos8PardavimuGamtiniuDujuTranzitasBSproc" localSheetId="2">'Forma 4'!$P$206</definedName>
    <definedName name="GDS013_F_KitosSanaudos8PardavimuGamtiniuDujuTranzitasNSeur" localSheetId="2">'Forma 4'!$M$206</definedName>
    <definedName name="GDS013_F_KitosSanaudos8PardavimuGamtiniuDujuTranzitasNSproc" localSheetId="2">'Forma 4'!$N$206</definedName>
    <definedName name="GDS013_F_KitosSanaudos8PardavimuGamtiniuDujuTranzitasTSeur" localSheetId="2">'Forma 4'!$K$206</definedName>
    <definedName name="GDS013_F_KitosSanaudos8PardavimuGamtiniuDujuTranzitasTSproc" localSheetId="2">'Forma 4'!$L$206</definedName>
    <definedName name="GDS013_F_KitosSanaudos8PardavimuGamtiniuDujuTranzitasVisoeur" localSheetId="2">'Forma 4'!$Q$206</definedName>
    <definedName name="GDS013_F_KitosSanaudos8PardavimuGarantinisGamtiniuDuju" localSheetId="2">'Forma 4'!$BD$206</definedName>
    <definedName name="GDS013_F_KitosSanaudos8PardavimuIsViso" localSheetId="2">'Forma 4'!$BT$206</definedName>
    <definedName name="GDS013_F_KitosSanaudos8PardavimuKitosSuGamtiniuLaikymo" localSheetId="2">'Forma 4'!$BK$206</definedName>
    <definedName name="GDS013_F_KitosSanaudos8PardavimuKitosSuGamtiniuPerdavimoBSeur" localSheetId="2">'Forma 4'!$AQ$206</definedName>
    <definedName name="GDS013_F_KitosSanaudos8PardavimuKitosSuGamtiniuPerdavimoBSproc" localSheetId="2">'Forma 4'!$AR$206</definedName>
    <definedName name="GDS013_F_KitosSanaudos8PardavimuKitosSuGamtiniuPerdavimoNSeur" localSheetId="2">'Forma 4'!$AO$206</definedName>
    <definedName name="GDS013_F_KitosSanaudos8PardavimuKitosSuGamtiniuPerdavimoNSproc" localSheetId="2">'Forma 4'!$AP$206</definedName>
    <definedName name="GDS013_F_KitosSanaudos8PardavimuKitosSuGamtiniuPerdavimoTSeur" localSheetId="2">'Forma 4'!$AM$206</definedName>
    <definedName name="GDS013_F_KitosSanaudos8PardavimuKitosSuGamtiniuPerdavimoTSproc" localSheetId="2">'Forma 4'!$AN$206</definedName>
    <definedName name="GDS013_F_KitosSanaudos8PardavimuKitosSuGamtiniuPerdavimoVisoeur" localSheetId="2">'Forma 4'!$AS$206</definedName>
    <definedName name="GDS013_F_KitosSanaudos8PardavimuKitosSuGamtiniuSkirstymo" localSheetId="2">'Forma 4'!$BE$206</definedName>
    <definedName name="GDS013_F_KitosSanaudos8PardavimuKitosSuGamtiniuSkystinimu" localSheetId="2">'Forma 4'!$BH$206</definedName>
    <definedName name="GDS013_F_KitosSanaudos8PardavimuKitosSuGamtiniuTiekimo" localSheetId="2">'Forma 4'!$BO$206</definedName>
    <definedName name="GDS013_F_KitosSanaudos8PardavimuNepaskirstytina" localSheetId="2">'Forma 4'!$BS$206</definedName>
    <definedName name="GDS013_F_KitosSanaudos8PardavimuPaslaugaLaikymo" localSheetId="2">'Forma 4'!$BL$206</definedName>
    <definedName name="GDS013_F_KitosSanaudos8PardavimuPaslaugaNereguliuojamos" localSheetId="2">'Forma 4'!$BR$206</definedName>
    <definedName name="GDS013_F_KitosSanaudos8PardavimuPaslaugaPerdavimoBSeur" localSheetId="2">'Forma 4'!$AX$206</definedName>
    <definedName name="GDS013_F_KitosSanaudos8PardavimuPaslaugaPerdavimoBSproc" localSheetId="2">'Forma 4'!$AY$206</definedName>
    <definedName name="GDS013_F_KitosSanaudos8PardavimuPaslaugaPerdavimoNSeur" localSheetId="2">'Forma 4'!$AV$206</definedName>
    <definedName name="GDS013_F_KitosSanaudos8PardavimuPaslaugaPerdavimoNSproc" localSheetId="2">'Forma 4'!$AW$206</definedName>
    <definedName name="GDS013_F_KitosSanaudos8PardavimuPaslaugaPerdavimoTSeur" localSheetId="2">'Forma 4'!$AT$206</definedName>
    <definedName name="GDS013_F_KitosSanaudos8PardavimuPaslaugaPerdavimoTSproc" localSheetId="2">'Forma 4'!$AU$206</definedName>
    <definedName name="GDS013_F_KitosSanaudos8PardavimuPaslaugaPerdavimoVisoeur" localSheetId="2">'Forma 4'!$AZ$206</definedName>
    <definedName name="GDS013_F_KitosSanaudos8PardavimuPaslaugaReguliuojamos" localSheetId="2">'Forma 4'!$BQ$206</definedName>
    <definedName name="GDS013_F_KitosSanaudos8PardavimuPaslaugaSkirstymo" localSheetId="2">'Forma 4'!$BF$206</definedName>
    <definedName name="GDS013_F_KitosSanaudos8PardavimuPaslaugaSkystinimo" localSheetId="2">'Forma 4'!$BI$206</definedName>
    <definedName name="GDS013_F_KitosSanaudos8PardavimuPaslaugaTiekimo" localSheetId="2">'Forma 4'!$BP$206</definedName>
    <definedName name="GDS013_F_KitosSanaudos8PardavimuSuskystintuGamtiniuDujuBSeur" localSheetId="2">'Forma 4'!$AC$206</definedName>
    <definedName name="GDS013_F_KitosSanaudos8PardavimuSuskystintuGamtiniuDujuBSproc" localSheetId="2">'Forma 4'!$AD$206</definedName>
    <definedName name="GDS013_F_KitosSanaudos8PardavimuSuskystintuGamtiniuDujuNSeur" localSheetId="2">'Forma 4'!$AA$206</definedName>
    <definedName name="GDS013_F_KitosSanaudos8PardavimuSuskystintuGamtiniuDujuNSproc" localSheetId="2">'Forma 4'!$AB$206</definedName>
    <definedName name="GDS013_F_KitosSanaudos8PardavimuSuskystintuGamtiniuDujuTSeur" localSheetId="2">'Forma 4'!$Y$206</definedName>
    <definedName name="GDS013_F_KitosSanaudos8PardavimuSuskystintuGamtiniuDujuTSproc" localSheetId="2">'Forma 4'!$Z$206</definedName>
    <definedName name="GDS013_F_KitosSanaudos8PardavimuSuskystintuGamtiniuDujuVisoeur" localSheetId="2">'Forma 4'!$AE$206</definedName>
    <definedName name="GDS013_F_KitosSanaudos8PersonaluBalansavimasGamtiniuDujuBSeur" localSheetId="2">'Forma 4'!$V$139</definedName>
    <definedName name="GDS013_F_KitosSanaudos8PersonaluBalansavimasGamtiniuDujuBSproc" localSheetId="2">'Forma 4'!$W$139</definedName>
    <definedName name="GDS013_F_KitosSanaudos8PersonaluBalansavimasGamtiniuDujuNSeur" localSheetId="2">'Forma 4'!$T$139</definedName>
    <definedName name="GDS013_F_KitosSanaudos8PersonaluBalansavimasGamtiniuDujuNSproc" localSheetId="2">'Forma 4'!$U$139</definedName>
    <definedName name="GDS013_F_KitosSanaudos8PersonaluBalansavimasGamtiniuDujuSkirstymo" localSheetId="2">'Forma 4'!$BB$139</definedName>
    <definedName name="GDS013_F_KitosSanaudos8PersonaluBalansavimasGamtiniuDujuTSeur" localSheetId="2">'Forma 4'!$R$139</definedName>
    <definedName name="GDS013_F_KitosSanaudos8PersonaluBalansavimasGamtiniuDujuTSproc" localSheetId="2">'Forma 4'!$S$139</definedName>
    <definedName name="GDS013_F_KitosSanaudos8PersonaluBalansavimasGamtiniuDujuVisoeur" localSheetId="2">'Forma 4'!$X$139</definedName>
    <definedName name="GDS013_F_KitosSanaudos8PersonaluGamtiniuDujuLaikymas" localSheetId="2">'Forma 4'!$BJ$139</definedName>
    <definedName name="GDS013_F_KitosSanaudos8PersonaluGamtiniuDujuLaikymoVamzdyneBSeur" localSheetId="2">'Forma 4'!$AJ$139</definedName>
    <definedName name="GDS013_F_KitosSanaudos8PersonaluGamtiniuDujuLaikymoVamzdyneBSproc" localSheetId="2">'Forma 4'!$AK$139</definedName>
    <definedName name="GDS013_F_KitosSanaudos8PersonaluGamtiniuDujuLaikymoVamzdyneNSeur" localSheetId="2">'Forma 4'!$AH$139</definedName>
    <definedName name="GDS013_F_KitosSanaudos8PersonaluGamtiniuDujuLaikymoVamzdyneNSproc" localSheetId="2">'Forma 4'!$AI$139</definedName>
    <definedName name="GDS013_F_KitosSanaudos8PersonaluGamtiniuDujuLaikymoVamzdyneTSeur" localSheetId="2">'Forma 4'!$AF$139</definedName>
    <definedName name="GDS013_F_KitosSanaudos8PersonaluGamtiniuDujuLaikymoVamzdyneTSproc" localSheetId="2">'Forma 4'!$AG$139</definedName>
    <definedName name="GDS013_F_KitosSanaudos8PersonaluGamtiniuDujuLaikymoVamzdyneVisoeur" localSheetId="2">'Forma 4'!$AL$139</definedName>
    <definedName name="GDS013_F_KitosSanaudos8PersonaluGamtiniuDujuPerdavimasBSeur" localSheetId="2">'Forma 4'!$H$139</definedName>
    <definedName name="GDS013_F_KitosSanaudos8PersonaluGamtiniuDujuPerdavimasBSproc" localSheetId="2">'Forma 4'!$I$139</definedName>
    <definedName name="GDS013_F_KitosSanaudos8PersonaluGamtiniuDujuPerdavimasNSeur" localSheetId="2">'Forma 4'!$F$139</definedName>
    <definedName name="GDS013_F_KitosSanaudos8PersonaluGamtiniuDujuPerdavimasNSproc" localSheetId="2">'Forma 4'!$G$139</definedName>
    <definedName name="GDS013_F_KitosSanaudos8PersonaluGamtiniuDujuPerdavimasTSeur" localSheetId="2">'Forma 4'!$D$139</definedName>
    <definedName name="GDS013_F_KitosSanaudos8PersonaluGamtiniuDujuPerdavimasTSproc" localSheetId="2">'Forma 4'!$E$139</definedName>
    <definedName name="GDS013_F_KitosSanaudos8PersonaluGamtiniuDujuPerdavimasVisoeur" localSheetId="2">'Forma 4'!$J$139</definedName>
    <definedName name="GDS013_F_KitosSanaudos8PersonaluGamtiniuDujuSkirstymas" localSheetId="2">'Forma 4'!$BA$139</definedName>
    <definedName name="GDS013_F_KitosSanaudos8PersonaluGamtiniuDujuSkystinimas" localSheetId="2">'Forma 4'!$BG$139</definedName>
    <definedName name="GDS013_F_KitosSanaudos8PersonaluGamtiniudujuti1" localSheetId="2">'Forma 4'!$BN$139</definedName>
    <definedName name="GDS013_F_KitosSanaudos8PersonaluGamtiniuDujuTiekimasBuitiniams" localSheetId="2">'Forma 4'!$BM$139</definedName>
    <definedName name="GDS013_F_KitosSanaudos8PersonaluGamtiniuDujuTiekimoAtjungimas" localSheetId="2">'Forma 4'!$BC$139</definedName>
    <definedName name="GDS013_F_KitosSanaudos8PersonaluGamtiniuDujuTranzitasBSeur" localSheetId="2">'Forma 4'!$O$139</definedName>
    <definedName name="GDS013_F_KitosSanaudos8PersonaluGamtiniuDujuTranzitasBSproc" localSheetId="2">'Forma 4'!$P$139</definedName>
    <definedName name="GDS013_F_KitosSanaudos8PersonaluGamtiniuDujuTranzitasNSeur" localSheetId="2">'Forma 4'!$M$139</definedName>
    <definedName name="GDS013_F_KitosSanaudos8PersonaluGamtiniuDujuTranzitasNSproc" localSheetId="2">'Forma 4'!$N$139</definedName>
    <definedName name="GDS013_F_KitosSanaudos8PersonaluGamtiniuDujuTranzitasTSeur" localSheetId="2">'Forma 4'!$K$139</definedName>
    <definedName name="GDS013_F_KitosSanaudos8PersonaluGamtiniuDujuTranzitasTSproc" localSheetId="2">'Forma 4'!$L$139</definedName>
    <definedName name="GDS013_F_KitosSanaudos8PersonaluGamtiniuDujuTranzitasVisoeur" localSheetId="2">'Forma 4'!$Q$139</definedName>
    <definedName name="GDS013_F_KitosSanaudos8PersonaluGarantinisGamtiniuDuju" localSheetId="2">'Forma 4'!$BD$139</definedName>
    <definedName name="GDS013_F_KitosSanaudos8PersonaluIsViso" localSheetId="2">'Forma 4'!$BT$139</definedName>
    <definedName name="GDS013_F_KitosSanaudos8PersonaluKitosSuGamtiniuLaikymo" localSheetId="2">'Forma 4'!$BK$139</definedName>
    <definedName name="GDS013_F_KitosSanaudos8PersonaluKitosSuGamtiniuPerdavimoBSeur" localSheetId="2">'Forma 4'!$AQ$139</definedName>
    <definedName name="GDS013_F_KitosSanaudos8PersonaluKitosSuGamtiniuPerdavimoBSproc" localSheetId="2">'Forma 4'!$AR$139</definedName>
    <definedName name="GDS013_F_KitosSanaudos8PersonaluKitosSuGamtiniuPerdavimoNSeur" localSheetId="2">'Forma 4'!$AO$139</definedName>
    <definedName name="GDS013_F_KitosSanaudos8PersonaluKitosSuGamtiniuPerdavimoNSproc" localSheetId="2">'Forma 4'!$AP$139</definedName>
    <definedName name="GDS013_F_KitosSanaudos8PersonaluKitosSuGamtiniuPerdavimoTSeur" localSheetId="2">'Forma 4'!$AM$139</definedName>
    <definedName name="GDS013_F_KitosSanaudos8PersonaluKitosSuGamtiniuPerdavimoTSproc" localSheetId="2">'Forma 4'!$AN$139</definedName>
    <definedName name="GDS013_F_KitosSanaudos8PersonaluKitosSuGamtiniuPerdavimoVisoeur" localSheetId="2">'Forma 4'!$AS$139</definedName>
    <definedName name="GDS013_F_KitosSanaudos8PersonaluKitosSuGamtiniuSkirstymo" localSheetId="2">'Forma 4'!$BE$139</definedName>
    <definedName name="GDS013_F_KitosSanaudos8PersonaluKitosSuGamtiniuSkystinimu" localSheetId="2">'Forma 4'!$BH$139</definedName>
    <definedName name="GDS013_F_KitosSanaudos8PersonaluKitosSuGamtiniuTiekimo" localSheetId="2">'Forma 4'!$BO$139</definedName>
    <definedName name="GDS013_F_KitosSanaudos8PersonaluNepaskirstytina" localSheetId="2">'Forma 4'!$BS$139</definedName>
    <definedName name="GDS013_F_KitosSanaudos8PersonaluPaslaugaLaikymo" localSheetId="2">'Forma 4'!$BL$139</definedName>
    <definedName name="GDS013_F_KitosSanaudos8PersonaluPaslaugaNereguliuojamos" localSheetId="2">'Forma 4'!$BR$139</definedName>
    <definedName name="GDS013_F_KitosSanaudos8PersonaluPaslaugaPerdavimoBSeur" localSheetId="2">'Forma 4'!$AX$139</definedName>
    <definedName name="GDS013_F_KitosSanaudos8PersonaluPaslaugaPerdavimoBSproc" localSheetId="2">'Forma 4'!$AY$139</definedName>
    <definedName name="GDS013_F_KitosSanaudos8PersonaluPaslaugaPerdavimoNSeur" localSheetId="2">'Forma 4'!$AV$139</definedName>
    <definedName name="GDS013_F_KitosSanaudos8PersonaluPaslaugaPerdavimoNSproc" localSheetId="2">'Forma 4'!$AW$139</definedName>
    <definedName name="GDS013_F_KitosSanaudos8PersonaluPaslaugaPerdavimoTSeur" localSheetId="2">'Forma 4'!$AT$139</definedName>
    <definedName name="GDS013_F_KitosSanaudos8PersonaluPaslaugaPerdavimoTSproc" localSheetId="2">'Forma 4'!$AU$139</definedName>
    <definedName name="GDS013_F_KitosSanaudos8PersonaluPaslaugaPerdavimoVisoeur" localSheetId="2">'Forma 4'!$AZ$139</definedName>
    <definedName name="GDS013_F_KitosSanaudos8PersonaluPaslaugaReguliuojamos" localSheetId="2">'Forma 4'!$BQ$139</definedName>
    <definedName name="GDS013_F_KitosSanaudos8PersonaluPaslaugaSkirstymo" localSheetId="2">'Forma 4'!$BF$139</definedName>
    <definedName name="GDS013_F_KitosSanaudos8PersonaluPaslaugaSkystinimo" localSheetId="2">'Forma 4'!$BI$139</definedName>
    <definedName name="GDS013_F_KitosSanaudos8PersonaluPaslaugaTiekimo" localSheetId="2">'Forma 4'!$BP$139</definedName>
    <definedName name="GDS013_F_KitosSanaudos8PersonaluSuskystintuGamtiniuDujuBSeur" localSheetId="2">'Forma 4'!$AC$139</definedName>
    <definedName name="GDS013_F_KitosSanaudos8PersonaluSuskystintuGamtiniuDujuBSproc" localSheetId="2">'Forma 4'!$AD$139</definedName>
    <definedName name="GDS013_F_KitosSanaudos8PersonaluSuskystintuGamtiniuDujuNSeur" localSheetId="2">'Forma 4'!$AA$139</definedName>
    <definedName name="GDS013_F_KitosSanaudos8PersonaluSuskystintuGamtiniuDujuNSproc" localSheetId="2">'Forma 4'!$AB$139</definedName>
    <definedName name="GDS013_F_KitosSanaudos8PersonaluSuskystintuGamtiniuDujuTSeur" localSheetId="2">'Forma 4'!$Y$139</definedName>
    <definedName name="GDS013_F_KitosSanaudos8PersonaluSuskystintuGamtiniuDujuTSproc" localSheetId="2">'Forma 4'!$Z$139</definedName>
    <definedName name="GDS013_F_KitosSanaudos8PersonaluSuskystintuGamtiniuDujuVisoeur" localSheetId="2">'Forma 4'!$AE$139</definedName>
    <definedName name="GDS013_F_KitosSanaudos9NepripazistamosBalansavimasGamtiniuDujuBSeur" localSheetId="2">'Forma 4'!$V$269</definedName>
    <definedName name="GDS013_F_KitosSanaudos9NepripazistamosBalansavimasGamtiniuDujuBSproc" localSheetId="2">'Forma 4'!$W$269</definedName>
    <definedName name="GDS013_F_KitosSanaudos9NepripazistamosBalansavimasGamtiniuDujuNSeur" localSheetId="2">'Forma 4'!$T$269</definedName>
    <definedName name="GDS013_F_KitosSanaudos9NepripazistamosBalansavimasGamtiniuDujuNSproc" localSheetId="2">'Forma 4'!$U$269</definedName>
    <definedName name="GDS013_F_KitosSanaudos9NepripazistamosBalansavimasGamtiniuDujuSkirstymo" localSheetId="2">'Forma 4'!$BB$269</definedName>
    <definedName name="GDS013_F_KitosSanaudos9NepripazistamosBalansavimasGamtiniuDujuTSeur" localSheetId="2">'Forma 4'!$R$269</definedName>
    <definedName name="GDS013_F_KitosSanaudos9NepripazistamosBalansavimasGamtiniuDujuTSproc" localSheetId="2">'Forma 4'!$S$269</definedName>
    <definedName name="GDS013_F_KitosSanaudos9NepripazistamosBalansavimasGamtiniuDujuVisoeur" localSheetId="2">'Forma 4'!$X$269</definedName>
    <definedName name="GDS013_F_KitosSanaudos9NepripazistamosGamtiniuDujuLaikymas" localSheetId="2">'Forma 4'!$BJ$269</definedName>
    <definedName name="GDS013_F_KitosSanaudos9NepripazistamosGamtiniuDujuLaikymoVamzdyneBSeur" localSheetId="2">'Forma 4'!$AJ$269</definedName>
    <definedName name="GDS013_F_KitosSanaudos9NepripazistamosGamtiniuDujuLaikymoVamzdyneBSproc" localSheetId="2">'Forma 4'!$AK$269</definedName>
    <definedName name="GDS013_F_KitosSanaudos9NepripazistamosGamtiniuDujuLaikymoVamzdyneNSeur" localSheetId="2">'Forma 4'!$AH$269</definedName>
    <definedName name="GDS013_F_KitosSanaudos9NepripazistamosGamtiniuDujuLaikymoVamzdyneNSproc" localSheetId="2">'Forma 4'!$AI$269</definedName>
    <definedName name="GDS013_F_KitosSanaudos9NepripazistamosGamtiniuDujuLaikymoVamzdyneTSeur" localSheetId="2">'Forma 4'!$AF$269</definedName>
    <definedName name="GDS013_F_KitosSanaudos9NepripazistamosGamtiniuDujuLaikymoVamzdyneTSproc" localSheetId="2">'Forma 4'!$AG$269</definedName>
    <definedName name="GDS013_F_KitosSanaudos9NepripazistamosGamtiniuDujuLaikymoVamzdyneVisoeur" localSheetId="2">'Forma 4'!$AL$269</definedName>
    <definedName name="GDS013_F_KitosSanaudos9NepripazistamosGamtiniuDujuPerdavimasBSeur" localSheetId="2">'Forma 4'!$H$269</definedName>
    <definedName name="GDS013_F_KitosSanaudos9NepripazistamosGamtiniuDujuPerdavimasBSproc" localSheetId="2">'Forma 4'!$I$269</definedName>
    <definedName name="GDS013_F_KitosSanaudos9NepripazistamosGamtiniuDujuPerdavimasNSeur" localSheetId="2">'Forma 4'!$F$269</definedName>
    <definedName name="GDS013_F_KitosSanaudos9NepripazistamosGamtiniuDujuPerdavimasNSproc" localSheetId="2">'Forma 4'!$G$269</definedName>
    <definedName name="GDS013_F_KitosSanaudos9NepripazistamosGamtiniuDujuPerdavimasTSeur" localSheetId="2">'Forma 4'!$D$269</definedName>
    <definedName name="GDS013_F_KitosSanaudos9NepripazistamosGamtiniuDujuPerdavimasTSproc" localSheetId="2">'Forma 4'!$E$269</definedName>
    <definedName name="GDS013_F_KitosSanaudos9NepripazistamosGamtiniuDujuPerdavimasVisoeur" localSheetId="2">'Forma 4'!$J$269</definedName>
    <definedName name="GDS013_F_KitosSanaudos9NepripazistamosGamtiniuDujuSkirstymas" localSheetId="2">'Forma 4'!$BA$269</definedName>
    <definedName name="GDS013_F_KitosSanaudos9NepripazistamosGamtiniuDujuSkystinimas" localSheetId="2">'Forma 4'!$BG$269</definedName>
    <definedName name="GDS013_F_KitosSanaudos9NepripazistamosGamtiniudujuti1" localSheetId="2">'Forma 4'!$BN$269</definedName>
    <definedName name="GDS013_F_KitosSanaudos9NepripazistamosGamtiniuDujuTiekimasBuitiniams" localSheetId="2">'Forma 4'!$BM$269</definedName>
    <definedName name="GDS013_F_KitosSanaudos9NepripazistamosGamtiniuDujuTiekimoAtjungimas" localSheetId="2">'Forma 4'!$BC$269</definedName>
    <definedName name="GDS013_F_KitosSanaudos9NepripazistamosGamtiniuDujuTranzitasBSeur" localSheetId="2">'Forma 4'!$O$269</definedName>
    <definedName name="GDS013_F_KitosSanaudos9NepripazistamosGamtiniuDujuTranzitasBSproc" localSheetId="2">'Forma 4'!$P$269</definedName>
    <definedName name="GDS013_F_KitosSanaudos9NepripazistamosGamtiniuDujuTranzitasNSeur" localSheetId="2">'Forma 4'!$M$269</definedName>
    <definedName name="GDS013_F_KitosSanaudos9NepripazistamosGamtiniuDujuTranzitasNSproc" localSheetId="2">'Forma 4'!$N$269</definedName>
    <definedName name="GDS013_F_KitosSanaudos9NepripazistamosGamtiniuDujuTranzitasTSeur" localSheetId="2">'Forma 4'!$K$269</definedName>
    <definedName name="GDS013_F_KitosSanaudos9NepripazistamosGamtiniuDujuTranzitasTSproc" localSheetId="2">'Forma 4'!$L$269</definedName>
    <definedName name="GDS013_F_KitosSanaudos9NepripazistamosGamtiniuDujuTranzitasVisoeur" localSheetId="2">'Forma 4'!$Q$269</definedName>
    <definedName name="GDS013_F_KitosSanaudos9NepripazistamosGarantinisGamtiniuDuju" localSheetId="2">'Forma 4'!$BD$269</definedName>
    <definedName name="GDS013_F_KitosSanaudos9NepripazistamosIsViso" localSheetId="2">'Forma 4'!$BT$269</definedName>
    <definedName name="GDS013_F_KitosSanaudos9NepripazistamosKitosSuGamtiniuLaikymo" localSheetId="2">'Forma 4'!$BK$269</definedName>
    <definedName name="GDS013_F_KitosSanaudos9NepripazistamosKitosSuGamtiniuPerdavimoBSeur" localSheetId="2">'Forma 4'!$AQ$269</definedName>
    <definedName name="GDS013_F_KitosSanaudos9NepripazistamosKitosSuGamtiniuPerdavimoBSproc" localSheetId="2">'Forma 4'!$AR$269</definedName>
    <definedName name="GDS013_F_KitosSanaudos9NepripazistamosKitosSuGamtiniuPerdavimoNSeur" localSheetId="2">'Forma 4'!$AO$269</definedName>
    <definedName name="GDS013_F_KitosSanaudos9NepripazistamosKitosSuGamtiniuPerdavimoNSproc" localSheetId="2">'Forma 4'!$AP$269</definedName>
    <definedName name="GDS013_F_KitosSanaudos9NepripazistamosKitosSuGamtiniuPerdavimoTSeur" localSheetId="2">'Forma 4'!$AM$269</definedName>
    <definedName name="GDS013_F_KitosSanaudos9NepripazistamosKitosSuGamtiniuPerdavimoTSproc" localSheetId="2">'Forma 4'!$AN$269</definedName>
    <definedName name="GDS013_F_KitosSanaudos9NepripazistamosKitosSuGamtiniuPerdavimoVisoeur" localSheetId="2">'Forma 4'!$AS$269</definedName>
    <definedName name="GDS013_F_KitosSanaudos9NepripazistamosKitosSuGamtiniuSkirstymo" localSheetId="2">'Forma 4'!$BE$269</definedName>
    <definedName name="GDS013_F_KitosSanaudos9NepripazistamosKitosSuGamtiniuSkystinimu" localSheetId="2">'Forma 4'!$BH$269</definedName>
    <definedName name="GDS013_F_KitosSanaudos9NepripazistamosKitosSuGamtiniuTiekimo" localSheetId="2">'Forma 4'!$BO$269</definedName>
    <definedName name="GDS013_F_KitosSanaudos9NepripazistamosNepaskirstytina" localSheetId="2">'Forma 4'!$BS$269</definedName>
    <definedName name="GDS013_F_KitosSanaudos9NepripazistamosPaslaugaLaikymo" localSheetId="2">'Forma 4'!$BL$269</definedName>
    <definedName name="GDS013_F_KitosSanaudos9NepripazistamosPaslaugaNereguliuojamos" localSheetId="2">'Forma 4'!$BR$269</definedName>
    <definedName name="GDS013_F_KitosSanaudos9NepripazistamosPaslaugaPerdavimoBSeur" localSheetId="2">'Forma 4'!$AX$269</definedName>
    <definedName name="GDS013_F_KitosSanaudos9NepripazistamosPaslaugaPerdavimoBSproc" localSheetId="2">'Forma 4'!$AY$269</definedName>
    <definedName name="GDS013_F_KitosSanaudos9NepripazistamosPaslaugaPerdavimoNSeur" localSheetId="2">'Forma 4'!$AV$269</definedName>
    <definedName name="GDS013_F_KitosSanaudos9NepripazistamosPaslaugaPerdavimoNSproc" localSheetId="2">'Forma 4'!$AW$269</definedName>
    <definedName name="GDS013_F_KitosSanaudos9NepripazistamosPaslaugaPerdavimoTSeur" localSheetId="2">'Forma 4'!$AT$269</definedName>
    <definedName name="GDS013_F_KitosSanaudos9NepripazistamosPaslaugaPerdavimoTSproc" localSheetId="2">'Forma 4'!$AU$269</definedName>
    <definedName name="GDS013_F_KitosSanaudos9NepripazistamosPaslaugaPerdavimoVisoeur" localSheetId="2">'Forma 4'!$AZ$269</definedName>
    <definedName name="GDS013_F_KitosSanaudos9NepripazistamosPaslaugaReguliuojamos" localSheetId="2">'Forma 4'!$BQ$269</definedName>
    <definedName name="GDS013_F_KitosSanaudos9NepripazistamosPaslaugaSkirstymo" localSheetId="2">'Forma 4'!$BF$269</definedName>
    <definedName name="GDS013_F_KitosSanaudos9NepripazistamosPaslaugaSkystinimo" localSheetId="2">'Forma 4'!$BI$269</definedName>
    <definedName name="GDS013_F_KitosSanaudos9NepripazistamosPaslaugaTiekimo" localSheetId="2">'Forma 4'!$BP$269</definedName>
    <definedName name="GDS013_F_KitosSanaudos9NepripazistamosSuskystintuGamtiniuDujuBSeur" localSheetId="2">'Forma 4'!$AC$269</definedName>
    <definedName name="GDS013_F_KitosSanaudos9NepripazistamosSuskystintuGamtiniuDujuBSproc" localSheetId="2">'Forma 4'!$AD$269</definedName>
    <definedName name="GDS013_F_KitosSanaudos9NepripazistamosSuskystintuGamtiniuDujuNSeur" localSheetId="2">'Forma 4'!$AA$269</definedName>
    <definedName name="GDS013_F_KitosSanaudos9NepripazistamosSuskystintuGamtiniuDujuNSproc" localSheetId="2">'Forma 4'!$AB$269</definedName>
    <definedName name="GDS013_F_KitosSanaudos9NepripazistamosSuskystintuGamtiniuDujuTSeur" localSheetId="2">'Forma 4'!$Y$269</definedName>
    <definedName name="GDS013_F_KitosSanaudos9NepripazistamosSuskystintuGamtiniuDujuTSproc" localSheetId="2">'Forma 4'!$Z$269</definedName>
    <definedName name="GDS013_F_KitosSanaudos9NepripazistamosSuskystintuGamtiniuDujuVisoeur" localSheetId="2">'Forma 4'!$AE$269</definedName>
    <definedName name="GDS013_F_KitosSanaudos9PardavimuBalansavimasGamtiniuDujuBSeur" localSheetId="2">'Forma 4'!$V$207</definedName>
    <definedName name="GDS013_F_KitosSanaudos9PardavimuBalansavimasGamtiniuDujuBSproc" localSheetId="2">'Forma 4'!$W$207</definedName>
    <definedName name="GDS013_F_KitosSanaudos9PardavimuBalansavimasGamtiniuDujuNSeur" localSheetId="2">'Forma 4'!$T$207</definedName>
    <definedName name="GDS013_F_KitosSanaudos9PardavimuBalansavimasGamtiniuDujuNSproc" localSheetId="2">'Forma 4'!$U$207</definedName>
    <definedName name="GDS013_F_KitosSanaudos9PardavimuBalansavimasGamtiniuDujuSkirstymo" localSheetId="2">'Forma 4'!$BB$207</definedName>
    <definedName name="GDS013_F_KitosSanaudos9PardavimuBalansavimasGamtiniuDujuTSeur" localSheetId="2">'Forma 4'!$R$207</definedName>
    <definedName name="GDS013_F_KitosSanaudos9PardavimuBalansavimasGamtiniuDujuTSproc" localSheetId="2">'Forma 4'!$S$207</definedName>
    <definedName name="GDS013_F_KitosSanaudos9PardavimuBalansavimasGamtiniuDujuVisoeur" localSheetId="2">'Forma 4'!$X$207</definedName>
    <definedName name="GDS013_F_KitosSanaudos9PardavimuGamtiniuDujuLaikymas" localSheetId="2">'Forma 4'!$BJ$207</definedName>
    <definedName name="GDS013_F_KitosSanaudos9PardavimuGamtiniuDujuLaikymoVamzdyneBSeur" localSheetId="2">'Forma 4'!$AJ$207</definedName>
    <definedName name="GDS013_F_KitosSanaudos9PardavimuGamtiniuDujuLaikymoVamzdyneBSproc" localSheetId="2">'Forma 4'!$AK$207</definedName>
    <definedName name="GDS013_F_KitosSanaudos9PardavimuGamtiniuDujuLaikymoVamzdyneNSeur" localSheetId="2">'Forma 4'!$AH$207</definedName>
    <definedName name="GDS013_F_KitosSanaudos9PardavimuGamtiniuDujuLaikymoVamzdyneNSproc" localSheetId="2">'Forma 4'!$AI$207</definedName>
    <definedName name="GDS013_F_KitosSanaudos9PardavimuGamtiniuDujuLaikymoVamzdyneTSeur" localSheetId="2">'Forma 4'!$AF$207</definedName>
    <definedName name="GDS013_F_KitosSanaudos9PardavimuGamtiniuDujuLaikymoVamzdyneTSproc" localSheetId="2">'Forma 4'!$AG$207</definedName>
    <definedName name="GDS013_F_KitosSanaudos9PardavimuGamtiniuDujuLaikymoVamzdyneVisoeur" localSheetId="2">'Forma 4'!$AL$207</definedName>
    <definedName name="GDS013_F_KitosSanaudos9PardavimuGamtiniuDujuPerdavimasBSeur" localSheetId="2">'Forma 4'!$H$207</definedName>
    <definedName name="GDS013_F_KitosSanaudos9PardavimuGamtiniuDujuPerdavimasBSproc" localSheetId="2">'Forma 4'!$I$207</definedName>
    <definedName name="GDS013_F_KitosSanaudos9PardavimuGamtiniuDujuPerdavimasNSeur" localSheetId="2">'Forma 4'!$F$207</definedName>
    <definedName name="GDS013_F_KitosSanaudos9PardavimuGamtiniuDujuPerdavimasNSproc" localSheetId="2">'Forma 4'!$G$207</definedName>
    <definedName name="GDS013_F_KitosSanaudos9PardavimuGamtiniuDujuPerdavimasTSeur" localSheetId="2">'Forma 4'!$D$207</definedName>
    <definedName name="GDS013_F_KitosSanaudos9PardavimuGamtiniuDujuPerdavimasTSproc" localSheetId="2">'Forma 4'!$E$207</definedName>
    <definedName name="GDS013_F_KitosSanaudos9PardavimuGamtiniuDujuPerdavimasVisoeur" localSheetId="2">'Forma 4'!$J$207</definedName>
    <definedName name="GDS013_F_KitosSanaudos9PardavimuGamtiniuDujuSkirstymas" localSheetId="2">'Forma 4'!$BA$207</definedName>
    <definedName name="GDS013_F_KitosSanaudos9PardavimuGamtiniuDujuSkystinimas" localSheetId="2">'Forma 4'!$BG$207</definedName>
    <definedName name="GDS013_F_KitosSanaudos9PardavimuGamtiniudujuti1" localSheetId="2">'Forma 4'!$BN$207</definedName>
    <definedName name="GDS013_F_KitosSanaudos9PardavimuGamtiniuDujuTiekimasBuitiniams" localSheetId="2">'Forma 4'!$BM$207</definedName>
    <definedName name="GDS013_F_KitosSanaudos9PardavimuGamtiniuDujuTiekimoAtjungimas" localSheetId="2">'Forma 4'!$BC$207</definedName>
    <definedName name="GDS013_F_KitosSanaudos9PardavimuGamtiniuDujuTranzitasBSeur" localSheetId="2">'Forma 4'!$O$207</definedName>
    <definedName name="GDS013_F_KitosSanaudos9PardavimuGamtiniuDujuTranzitasBSproc" localSheetId="2">'Forma 4'!$P$207</definedName>
    <definedName name="GDS013_F_KitosSanaudos9PardavimuGamtiniuDujuTranzitasNSeur" localSheetId="2">'Forma 4'!$M$207</definedName>
    <definedName name="GDS013_F_KitosSanaudos9PardavimuGamtiniuDujuTranzitasNSproc" localSheetId="2">'Forma 4'!$N$207</definedName>
    <definedName name="GDS013_F_KitosSanaudos9PardavimuGamtiniuDujuTranzitasTSeur" localSheetId="2">'Forma 4'!$K$207</definedName>
    <definedName name="GDS013_F_KitosSanaudos9PardavimuGamtiniuDujuTranzitasTSproc" localSheetId="2">'Forma 4'!$L$207</definedName>
    <definedName name="GDS013_F_KitosSanaudos9PardavimuGamtiniuDujuTranzitasVisoeur" localSheetId="2">'Forma 4'!$Q$207</definedName>
    <definedName name="GDS013_F_KitosSanaudos9PardavimuGarantinisGamtiniuDuju" localSheetId="2">'Forma 4'!$BD$207</definedName>
    <definedName name="GDS013_F_KitosSanaudos9PardavimuIsViso" localSheetId="2">'Forma 4'!$BT$207</definedName>
    <definedName name="GDS013_F_KitosSanaudos9PardavimuKitosSuGamtiniuLaikymo" localSheetId="2">'Forma 4'!$BK$207</definedName>
    <definedName name="GDS013_F_KitosSanaudos9PardavimuKitosSuGamtiniuPerdavimoBSeur" localSheetId="2">'Forma 4'!$AQ$207</definedName>
    <definedName name="GDS013_F_KitosSanaudos9PardavimuKitosSuGamtiniuPerdavimoBSproc" localSheetId="2">'Forma 4'!$AR$207</definedName>
    <definedName name="GDS013_F_KitosSanaudos9PardavimuKitosSuGamtiniuPerdavimoNSeur" localSheetId="2">'Forma 4'!$AO$207</definedName>
    <definedName name="GDS013_F_KitosSanaudos9PardavimuKitosSuGamtiniuPerdavimoNSproc" localSheetId="2">'Forma 4'!$AP$207</definedName>
    <definedName name="GDS013_F_KitosSanaudos9PardavimuKitosSuGamtiniuPerdavimoTSeur" localSheetId="2">'Forma 4'!$AM$207</definedName>
    <definedName name="GDS013_F_KitosSanaudos9PardavimuKitosSuGamtiniuPerdavimoTSproc" localSheetId="2">'Forma 4'!$AN$207</definedName>
    <definedName name="GDS013_F_KitosSanaudos9PardavimuKitosSuGamtiniuPerdavimoVisoeur" localSheetId="2">'Forma 4'!$AS$207</definedName>
    <definedName name="GDS013_F_KitosSanaudos9PardavimuKitosSuGamtiniuSkirstymo" localSheetId="2">'Forma 4'!$BE$207</definedName>
    <definedName name="GDS013_F_KitosSanaudos9PardavimuKitosSuGamtiniuSkystinimu" localSheetId="2">'Forma 4'!$BH$207</definedName>
    <definedName name="GDS013_F_KitosSanaudos9PardavimuKitosSuGamtiniuTiekimo" localSheetId="2">'Forma 4'!$BO$207</definedName>
    <definedName name="GDS013_F_KitosSanaudos9PardavimuNepaskirstytina" localSheetId="2">'Forma 4'!$BS$207</definedName>
    <definedName name="GDS013_F_KitosSanaudos9PardavimuPaslaugaLaikymo" localSheetId="2">'Forma 4'!$BL$207</definedName>
    <definedName name="GDS013_F_KitosSanaudos9PardavimuPaslaugaNereguliuojamos" localSheetId="2">'Forma 4'!$BR$207</definedName>
    <definedName name="GDS013_F_KitosSanaudos9PardavimuPaslaugaPerdavimoBSeur" localSheetId="2">'Forma 4'!$AX$207</definedName>
    <definedName name="GDS013_F_KitosSanaudos9PardavimuPaslaugaPerdavimoBSproc" localSheetId="2">'Forma 4'!$AY$207</definedName>
    <definedName name="GDS013_F_KitosSanaudos9PardavimuPaslaugaPerdavimoNSeur" localSheetId="2">'Forma 4'!$AV$207</definedName>
    <definedName name="GDS013_F_KitosSanaudos9PardavimuPaslaugaPerdavimoNSproc" localSheetId="2">'Forma 4'!$AW$207</definedName>
    <definedName name="GDS013_F_KitosSanaudos9PardavimuPaslaugaPerdavimoTSeur" localSheetId="2">'Forma 4'!$AT$207</definedName>
    <definedName name="GDS013_F_KitosSanaudos9PardavimuPaslaugaPerdavimoTSproc" localSheetId="2">'Forma 4'!$AU$207</definedName>
    <definedName name="GDS013_F_KitosSanaudos9PardavimuPaslaugaPerdavimoVisoeur" localSheetId="2">'Forma 4'!$AZ$207</definedName>
    <definedName name="GDS013_F_KitosSanaudos9PardavimuPaslaugaReguliuojamos" localSheetId="2">'Forma 4'!$BQ$207</definedName>
    <definedName name="GDS013_F_KitosSanaudos9PardavimuPaslaugaSkirstymo" localSheetId="2">'Forma 4'!$BF$207</definedName>
    <definedName name="GDS013_F_KitosSanaudos9PardavimuPaslaugaSkystinimo" localSheetId="2">'Forma 4'!$BI$207</definedName>
    <definedName name="GDS013_F_KitosSanaudos9PardavimuPaslaugaTiekimo" localSheetId="2">'Forma 4'!$BP$207</definedName>
    <definedName name="GDS013_F_KitosSanaudos9PardavimuSuskystintuGamtiniuDujuBSeur" localSheetId="2">'Forma 4'!$AC$207</definedName>
    <definedName name="GDS013_F_KitosSanaudos9PardavimuSuskystintuGamtiniuDujuBSproc" localSheetId="2">'Forma 4'!$AD$207</definedName>
    <definedName name="GDS013_F_KitosSanaudos9PardavimuSuskystintuGamtiniuDujuNSeur" localSheetId="2">'Forma 4'!$AA$207</definedName>
    <definedName name="GDS013_F_KitosSanaudos9PardavimuSuskystintuGamtiniuDujuNSproc" localSheetId="2">'Forma 4'!$AB$207</definedName>
    <definedName name="GDS013_F_KitosSanaudos9PardavimuSuskystintuGamtiniuDujuTSeur" localSheetId="2">'Forma 4'!$Y$207</definedName>
    <definedName name="GDS013_F_KitosSanaudos9PardavimuSuskystintuGamtiniuDujuTSproc" localSheetId="2">'Forma 4'!$Z$207</definedName>
    <definedName name="GDS013_F_KitosSanaudos9PardavimuSuskystintuGamtiniuDujuVisoeur" localSheetId="2">'Forma 4'!$AE$207</definedName>
    <definedName name="GDS013_F_KitosSanaudos9PersonaluBalansavimasGamtiniuDujuBSeur" localSheetId="2">'Forma 4'!$V$140</definedName>
    <definedName name="GDS013_F_KitosSanaudos9PersonaluBalansavimasGamtiniuDujuBSproc" localSheetId="2">'Forma 4'!$W$140</definedName>
    <definedName name="GDS013_F_KitosSanaudos9PersonaluBalansavimasGamtiniuDujuNSeur" localSheetId="2">'Forma 4'!$T$140</definedName>
    <definedName name="GDS013_F_KitosSanaudos9PersonaluBalansavimasGamtiniuDujuNSproc" localSheetId="2">'Forma 4'!$U$140</definedName>
    <definedName name="GDS013_F_KitosSanaudos9PersonaluBalansavimasGamtiniuDujuSkirstymo" localSheetId="2">'Forma 4'!$BB$140</definedName>
    <definedName name="GDS013_F_KitosSanaudos9PersonaluBalansavimasGamtiniuDujuTSeur" localSheetId="2">'Forma 4'!$R$140</definedName>
    <definedName name="GDS013_F_KitosSanaudos9PersonaluBalansavimasGamtiniuDujuTSproc" localSheetId="2">'Forma 4'!$S$140</definedName>
    <definedName name="GDS013_F_KitosSanaudos9PersonaluBalansavimasGamtiniuDujuVisoeur" localSheetId="2">'Forma 4'!$X$140</definedName>
    <definedName name="GDS013_F_KitosSanaudos9PersonaluGamtiniuDujuLaikymas" localSheetId="2">'Forma 4'!$BJ$140</definedName>
    <definedName name="GDS013_F_KitosSanaudos9PersonaluGamtiniuDujuLaikymoVamzdyneBSeur" localSheetId="2">'Forma 4'!$AJ$140</definedName>
    <definedName name="GDS013_F_KitosSanaudos9PersonaluGamtiniuDujuLaikymoVamzdyneBSproc" localSheetId="2">'Forma 4'!$AK$140</definedName>
    <definedName name="GDS013_F_KitosSanaudos9PersonaluGamtiniuDujuLaikymoVamzdyneNSeur" localSheetId="2">'Forma 4'!$AH$140</definedName>
    <definedName name="GDS013_F_KitosSanaudos9PersonaluGamtiniuDujuLaikymoVamzdyneNSproc" localSheetId="2">'Forma 4'!$AI$140</definedName>
    <definedName name="GDS013_F_KitosSanaudos9PersonaluGamtiniuDujuLaikymoVamzdyneTSeur" localSheetId="2">'Forma 4'!$AF$140</definedName>
    <definedName name="GDS013_F_KitosSanaudos9PersonaluGamtiniuDujuLaikymoVamzdyneTSproc" localSheetId="2">'Forma 4'!$AG$140</definedName>
    <definedName name="GDS013_F_KitosSanaudos9PersonaluGamtiniuDujuLaikymoVamzdyneVisoeur" localSheetId="2">'Forma 4'!$AL$140</definedName>
    <definedName name="GDS013_F_KitosSanaudos9PersonaluGamtiniuDujuPerdavimasBSeur" localSheetId="2">'Forma 4'!$H$140</definedName>
    <definedName name="GDS013_F_KitosSanaudos9PersonaluGamtiniuDujuPerdavimasBSproc" localSheetId="2">'Forma 4'!$I$140</definedName>
    <definedName name="GDS013_F_KitosSanaudos9PersonaluGamtiniuDujuPerdavimasNSeur" localSheetId="2">'Forma 4'!$F$140</definedName>
    <definedName name="GDS013_F_KitosSanaudos9PersonaluGamtiniuDujuPerdavimasNSproc" localSheetId="2">'Forma 4'!$G$140</definedName>
    <definedName name="GDS013_F_KitosSanaudos9PersonaluGamtiniuDujuPerdavimasTSeur" localSheetId="2">'Forma 4'!$D$140</definedName>
    <definedName name="GDS013_F_KitosSanaudos9PersonaluGamtiniuDujuPerdavimasTSproc" localSheetId="2">'Forma 4'!$E$140</definedName>
    <definedName name="GDS013_F_KitosSanaudos9PersonaluGamtiniuDujuPerdavimasVisoeur" localSheetId="2">'Forma 4'!$J$140</definedName>
    <definedName name="GDS013_F_KitosSanaudos9PersonaluGamtiniuDujuSkirstymas" localSheetId="2">'Forma 4'!$BA$140</definedName>
    <definedName name="GDS013_F_KitosSanaudos9PersonaluGamtiniuDujuSkystinimas" localSheetId="2">'Forma 4'!$BG$140</definedName>
    <definedName name="GDS013_F_KitosSanaudos9PersonaluGamtiniudujuti1" localSheetId="2">'Forma 4'!$BN$140</definedName>
    <definedName name="GDS013_F_KitosSanaudos9PersonaluGamtiniuDujuTiekimasBuitiniams" localSheetId="2">'Forma 4'!$BM$140</definedName>
    <definedName name="GDS013_F_KitosSanaudos9PersonaluGamtiniuDujuTiekimoAtjungimas" localSheetId="2">'Forma 4'!$BC$140</definedName>
    <definedName name="GDS013_F_KitosSanaudos9PersonaluGamtiniuDujuTranzitasBSeur" localSheetId="2">'Forma 4'!$O$140</definedName>
    <definedName name="GDS013_F_KitosSanaudos9PersonaluGamtiniuDujuTranzitasBSproc" localSheetId="2">'Forma 4'!$P$140</definedName>
    <definedName name="GDS013_F_KitosSanaudos9PersonaluGamtiniuDujuTranzitasNSeur" localSheetId="2">'Forma 4'!$M$140</definedName>
    <definedName name="GDS013_F_KitosSanaudos9PersonaluGamtiniuDujuTranzitasNSproc" localSheetId="2">'Forma 4'!$N$140</definedName>
    <definedName name="GDS013_F_KitosSanaudos9PersonaluGamtiniuDujuTranzitasTSeur" localSheetId="2">'Forma 4'!$K$140</definedName>
    <definedName name="GDS013_F_KitosSanaudos9PersonaluGamtiniuDujuTranzitasTSproc" localSheetId="2">'Forma 4'!$L$140</definedName>
    <definedName name="GDS013_F_KitosSanaudos9PersonaluGamtiniuDujuTranzitasVisoeur" localSheetId="2">'Forma 4'!$Q$140</definedName>
    <definedName name="GDS013_F_KitosSanaudos9PersonaluGarantinisGamtiniuDuju" localSheetId="2">'Forma 4'!$BD$140</definedName>
    <definedName name="GDS013_F_KitosSanaudos9PersonaluIsViso" localSheetId="2">'Forma 4'!$BT$140</definedName>
    <definedName name="GDS013_F_KitosSanaudos9PersonaluKitosSuGamtiniuLaikymo" localSheetId="2">'Forma 4'!$BK$140</definedName>
    <definedName name="GDS013_F_KitosSanaudos9PersonaluKitosSuGamtiniuPerdavimoBSeur" localSheetId="2">'Forma 4'!$AQ$140</definedName>
    <definedName name="GDS013_F_KitosSanaudos9PersonaluKitosSuGamtiniuPerdavimoBSproc" localSheetId="2">'Forma 4'!$AR$140</definedName>
    <definedName name="GDS013_F_KitosSanaudos9PersonaluKitosSuGamtiniuPerdavimoNSeur" localSheetId="2">'Forma 4'!$AO$140</definedName>
    <definedName name="GDS013_F_KitosSanaudos9PersonaluKitosSuGamtiniuPerdavimoNSproc" localSheetId="2">'Forma 4'!$AP$140</definedName>
    <definedName name="GDS013_F_KitosSanaudos9PersonaluKitosSuGamtiniuPerdavimoTSeur" localSheetId="2">'Forma 4'!$AM$140</definedName>
    <definedName name="GDS013_F_KitosSanaudos9PersonaluKitosSuGamtiniuPerdavimoTSproc" localSheetId="2">'Forma 4'!$AN$140</definedName>
    <definedName name="GDS013_F_KitosSanaudos9PersonaluKitosSuGamtiniuPerdavimoVisoeur" localSheetId="2">'Forma 4'!$AS$140</definedName>
    <definedName name="GDS013_F_KitosSanaudos9PersonaluKitosSuGamtiniuSkirstymo" localSheetId="2">'Forma 4'!$BE$140</definedName>
    <definedName name="GDS013_F_KitosSanaudos9PersonaluKitosSuGamtiniuSkystinimu" localSheetId="2">'Forma 4'!$BH$140</definedName>
    <definedName name="GDS013_F_KitosSanaudos9PersonaluKitosSuGamtiniuTiekimo" localSheetId="2">'Forma 4'!$BO$140</definedName>
    <definedName name="GDS013_F_KitosSanaudos9PersonaluNepaskirstytina" localSheetId="2">'Forma 4'!$BS$140</definedName>
    <definedName name="GDS013_F_KitosSanaudos9PersonaluPaslaugaLaikymo" localSheetId="2">'Forma 4'!$BL$140</definedName>
    <definedName name="GDS013_F_KitosSanaudos9PersonaluPaslaugaNereguliuojamos" localSheetId="2">'Forma 4'!$BR$140</definedName>
    <definedName name="GDS013_F_KitosSanaudos9PersonaluPaslaugaPerdavimoBSeur" localSheetId="2">'Forma 4'!$AX$140</definedName>
    <definedName name="GDS013_F_KitosSanaudos9PersonaluPaslaugaPerdavimoBSproc" localSheetId="2">'Forma 4'!$AY$140</definedName>
    <definedName name="GDS013_F_KitosSanaudos9PersonaluPaslaugaPerdavimoNSeur" localSheetId="2">'Forma 4'!$AV$140</definedName>
    <definedName name="GDS013_F_KitosSanaudos9PersonaluPaslaugaPerdavimoNSproc" localSheetId="2">'Forma 4'!$AW$140</definedName>
    <definedName name="GDS013_F_KitosSanaudos9PersonaluPaslaugaPerdavimoTSeur" localSheetId="2">'Forma 4'!$AT$140</definedName>
    <definedName name="GDS013_F_KitosSanaudos9PersonaluPaslaugaPerdavimoTSproc" localSheetId="2">'Forma 4'!$AU$140</definedName>
    <definedName name="GDS013_F_KitosSanaudos9PersonaluPaslaugaPerdavimoVisoeur" localSheetId="2">'Forma 4'!$AZ$140</definedName>
    <definedName name="GDS013_F_KitosSanaudos9PersonaluPaslaugaReguliuojamos" localSheetId="2">'Forma 4'!$BQ$140</definedName>
    <definedName name="GDS013_F_KitosSanaudos9PersonaluPaslaugaSkirstymo" localSheetId="2">'Forma 4'!$BF$140</definedName>
    <definedName name="GDS013_F_KitosSanaudos9PersonaluPaslaugaSkystinimo" localSheetId="2">'Forma 4'!$BI$140</definedName>
    <definedName name="GDS013_F_KitosSanaudos9PersonaluPaslaugaTiekimo" localSheetId="2">'Forma 4'!$BP$140</definedName>
    <definedName name="GDS013_F_KitosSanaudos9PersonaluSuskystintuGamtiniuDujuBSeur" localSheetId="2">'Forma 4'!$AC$140</definedName>
    <definedName name="GDS013_F_KitosSanaudos9PersonaluSuskystintuGamtiniuDujuBSproc" localSheetId="2">'Forma 4'!$AD$140</definedName>
    <definedName name="GDS013_F_KitosSanaudos9PersonaluSuskystintuGamtiniuDujuNSeur" localSheetId="2">'Forma 4'!$AA$140</definedName>
    <definedName name="GDS013_F_KitosSanaudos9PersonaluSuskystintuGamtiniuDujuNSproc" localSheetId="2">'Forma 4'!$AB$140</definedName>
    <definedName name="GDS013_F_KitosSanaudos9PersonaluSuskystintuGamtiniuDujuTSeur" localSheetId="2">'Forma 4'!$Y$140</definedName>
    <definedName name="GDS013_F_KitosSanaudos9PersonaluSuskystintuGamtiniuDujuTSproc" localSheetId="2">'Forma 4'!$Z$140</definedName>
    <definedName name="GDS013_F_KitosSanaudos9PersonaluSuskystintuGamtiniuDujuVisoeur" localSheetId="2">'Forma 4'!$AE$140</definedName>
    <definedName name="GDS013_F_KitosSanaudosAdministravimoBalansavimasGamtiniuDuju" localSheetId="2">'Forma 4'!$X$169:$X$183</definedName>
    <definedName name="GDS013_F_KitosSanaudosAdministravimoBalansavimasGamtiniuDujuSkirstymo" localSheetId="2">'Forma 4'!$BB$169:$BB$183</definedName>
    <definedName name="GDS013_F_KitosSanaudosAdministravimoGamtiniuDujuLaikymas" localSheetId="2">'Forma 4'!$BJ$169:$BJ$183</definedName>
    <definedName name="GDS013_F_KitosSanaudosAdministravimoGamtiniuDujuLaikymoVamzdyne" localSheetId="2">'Forma 4'!$AL$169:$AL$183</definedName>
    <definedName name="GDS013_F_KitosSanaudosAdministravimoGamtiniuDujuPerdavimas" localSheetId="2">'Forma 4'!$J$169:$J$183</definedName>
    <definedName name="GDS013_F_KitosSanaudosAdministravimoGamtiniuDujuSkirstymas" localSheetId="2">'Forma 4'!$BA$169:$BA$183</definedName>
    <definedName name="GDS013_F_KitosSanaudosAdministravimoGamtiniuDujuSkystinimas" localSheetId="2">'Forma 4'!$BG$169:$BG$183</definedName>
    <definedName name="GDS013_F_KitosSanaudosAdministravimoGamtiniudujuti1" localSheetId="2">'Forma 4'!$BN$169:$BN$183</definedName>
    <definedName name="GDS013_F_KitosSanaudosAdministravimoGamtiniuDujuTiekimasBuitiniams" localSheetId="2">'Forma 4'!$BM$169:$BM$183</definedName>
    <definedName name="GDS013_F_KitosSanaudosAdministravimoGamtiniuDujuTiekimoAtjungimas" localSheetId="2">'Forma 4'!$BC$169:$BC$183</definedName>
    <definedName name="GDS013_F_KitosSanaudosAdministravimoGamtiniuDujuTranzitas" localSheetId="2">'Forma 4'!$Q$169:$Q$183</definedName>
    <definedName name="GDS013_F_KitosSanaudosAdministravimoGarantinisGamtiniuDuju" localSheetId="2">'Forma 4'!$BD$169:$BD$183</definedName>
    <definedName name="GDS013_F_KitosSanaudosAdministravimoIsViso" localSheetId="2">'Forma 4'!$BT$169:$BT$183</definedName>
    <definedName name="GDS013_F_KitosSanaudosAdministravimoKitosSuGamtiniuLaikymo" localSheetId="2">'Forma 4'!$BK$169:$BK$183</definedName>
    <definedName name="GDS013_F_KitosSanaudosAdministravimoKitosSuGamtiniuPerdavimo" localSheetId="2">'Forma 4'!$AS$169:$AS$183</definedName>
    <definedName name="GDS013_F_KitosSanaudosAdministravimoKitosSuGamtiniuSkirstymo" localSheetId="2">'Forma 4'!$BE$169:$BE$183</definedName>
    <definedName name="GDS013_F_KitosSanaudosAdministravimoKitosSuGamtiniuSkystinimu" localSheetId="2">'Forma 4'!$BH$169:$BH$183</definedName>
    <definedName name="GDS013_F_KitosSanaudosAdministravimoKitosSuGamtiniuTiekimo" localSheetId="2">'Forma 4'!$BO$169:$BO$183</definedName>
    <definedName name="GDS013_F_KitosSanaudosAdministravimoPaslaugaLaikymo" localSheetId="2">'Forma 4'!$BL$169:$BL$183</definedName>
    <definedName name="GDS013_F_KitosSanaudosAdministravimoPaslaugaNereguliuojamos" localSheetId="2">'Forma 4'!$BR$169:$BR$183</definedName>
    <definedName name="GDS013_F_KitosSanaudosAdministravimoPaslaugaPerdavimo" localSheetId="2">'Forma 4'!$AZ$169:$AZ$183</definedName>
    <definedName name="GDS013_F_KitosSanaudosAdministravimoPaslaugaReguliuojamos" localSheetId="2">'Forma 4'!$BQ$169:$BQ$183</definedName>
    <definedName name="GDS013_F_KitosSanaudosAdministravimoPaslaugaSkirstymo" localSheetId="2">'Forma 4'!$BF$169:$BF$183</definedName>
    <definedName name="GDS013_F_KitosSanaudosAdministravimoPaslaugaSkystinimo" localSheetId="2">'Forma 4'!$BI$169:$BI$183</definedName>
    <definedName name="GDS013_F_KitosSanaudosAdministravimoPaslaugaTiekimo" localSheetId="2">'Forma 4'!$BP$169:$BP$183</definedName>
    <definedName name="GDS013_F_KitosSanaudosAdministravimoSuskystintuGamtiniuDuju" localSheetId="2">'Forma 4'!$AE$169:$AE$183</definedName>
    <definedName name="GDS013_F_KITOSSANAUDOSBalansavimasGamtiniuDujuBSeur" localSheetId="2">'Forma 4'!$V$209</definedName>
    <definedName name="GDS013_F_KITOSSANAUDOSBalansavimasGamtiniuDujuBSproc" localSheetId="2">'Forma 4'!$W$209</definedName>
    <definedName name="GDS013_F_KITOSSANAUDOSBalansavimasGamtiniuDujuNSeur" localSheetId="2">'Forma 4'!$T$209</definedName>
    <definedName name="GDS013_F_KITOSSANAUDOSBalansavimasGamtiniuDujuNSproc" localSheetId="2">'Forma 4'!$U$209</definedName>
    <definedName name="GDS013_F_KITOSSANAUDOSBalansavimasGamtiniuDujuSkirstymo" localSheetId="2">'Forma 4'!$BB$209</definedName>
    <definedName name="GDS013_F_KITOSSANAUDOSBalansavimasGamtiniuDujuTSeur" localSheetId="2">'Forma 4'!$R$209</definedName>
    <definedName name="GDS013_F_KITOSSANAUDOSBalansavimasGamtiniuDujuTSproc" localSheetId="2">'Forma 4'!$S$209</definedName>
    <definedName name="GDS013_F_KITOSSANAUDOSBalansavimasGamtiniuDujuVisoeur" localSheetId="2">'Forma 4'!$X$209</definedName>
    <definedName name="GDS013_F_KITOSSANAUDOSGamtiniuDujuLaikymas" localSheetId="2">'Forma 4'!$BJ$209</definedName>
    <definedName name="GDS013_F_KITOSSANAUDOSGamtiniuDujuLaikymoVamzdyneBSeur" localSheetId="2">'Forma 4'!$AJ$209</definedName>
    <definedName name="GDS013_F_KITOSSANAUDOSGamtiniuDujuLaikymoVamzdyneBSproc" localSheetId="2">'Forma 4'!$AK$209</definedName>
    <definedName name="GDS013_F_KITOSSANAUDOSGamtiniuDujuLaikymoVamzdyneNSeur" localSheetId="2">'Forma 4'!$AH$209</definedName>
    <definedName name="GDS013_F_KITOSSANAUDOSGamtiniuDujuLaikymoVamzdyneNSproc" localSheetId="2">'Forma 4'!$AI$209</definedName>
    <definedName name="GDS013_F_KITOSSANAUDOSGamtiniuDujuLaikymoVamzdyneTSeur" localSheetId="2">'Forma 4'!$AF$209</definedName>
    <definedName name="GDS013_F_KITOSSANAUDOSGamtiniuDujuLaikymoVamzdyneTSproc" localSheetId="2">'Forma 4'!$AG$209</definedName>
    <definedName name="GDS013_F_KITOSSANAUDOSGamtiniuDujuLaikymoVamzdyneVisoeur" localSheetId="2">'Forma 4'!$AL$209</definedName>
    <definedName name="GDS013_F_KITOSSANAUDOSGamtiniuDujuPerdavimasBSeur" localSheetId="2">'Forma 4'!$H$209</definedName>
    <definedName name="GDS013_F_KITOSSANAUDOSGamtiniuDujuPerdavimasBSproc" localSheetId="2">'Forma 4'!$I$209</definedName>
    <definedName name="GDS013_F_KITOSSANAUDOSGamtiniuDujuPerdavimasNSeur" localSheetId="2">'Forma 4'!$F$209</definedName>
    <definedName name="GDS013_F_KITOSSANAUDOSGamtiniuDujuPerdavimasNSproc" localSheetId="2">'Forma 4'!$G$209</definedName>
    <definedName name="GDS013_F_KITOSSANAUDOSGamtiniuDujuPerdavimasTSeur" localSheetId="2">'Forma 4'!$D$209</definedName>
    <definedName name="GDS013_F_KITOSSANAUDOSGamtiniuDujuPerdavimasTSproc" localSheetId="2">'Forma 4'!$E$209</definedName>
    <definedName name="GDS013_F_KITOSSANAUDOSGamtiniuDujuPerdavimasVisoeur" localSheetId="2">'Forma 4'!$J$209</definedName>
    <definedName name="GDS013_F_KITOSSANAUDOSGamtiniuDujuSkirstymas" localSheetId="2">'Forma 4'!$BA$209</definedName>
    <definedName name="GDS013_F_KITOSSANAUDOSGamtiniuDujuSkystinimas" localSheetId="2">'Forma 4'!$BG$209</definedName>
    <definedName name="GDS013_F_KITOSSANAUDOSGamtiniudujuti1" localSheetId="2">'Forma 4'!$BN$209</definedName>
    <definedName name="GDS013_F_KITOSSANAUDOSGamtiniuDujuTiekimasBuitiniams" localSheetId="2">'Forma 4'!$BM$209</definedName>
    <definedName name="GDS013_F_KITOSSANAUDOSGamtiniuDujuTiekimoAtjungimas" localSheetId="2">'Forma 4'!$BC$209</definedName>
    <definedName name="GDS013_F_KITOSSANAUDOSGamtiniuDujuTranzitasBSeur" localSheetId="2">'Forma 4'!$O$209</definedName>
    <definedName name="GDS013_F_KITOSSANAUDOSGamtiniuDujuTranzitasBSproc" localSheetId="2">'Forma 4'!$P$209</definedName>
    <definedName name="GDS013_F_KITOSSANAUDOSGamtiniuDujuTranzitasNSeur" localSheetId="2">'Forma 4'!$M$209</definedName>
    <definedName name="GDS013_F_KITOSSANAUDOSGamtiniuDujuTranzitasNSproc" localSheetId="2">'Forma 4'!$N$209</definedName>
    <definedName name="GDS013_F_KITOSSANAUDOSGamtiniuDujuTranzitasTSeur" localSheetId="2">'Forma 4'!$K$209</definedName>
    <definedName name="GDS013_F_KITOSSANAUDOSGamtiniuDujuTranzitasTSproc" localSheetId="2">'Forma 4'!$L$209</definedName>
    <definedName name="GDS013_F_KITOSSANAUDOSGamtiniuDujuTranzitasVisoeur" localSheetId="2">'Forma 4'!$Q$209</definedName>
    <definedName name="GDS013_F_KITOSSANAUDOSGarantinisGamtiniuDuju" localSheetId="2">'Forma 4'!$BD$209</definedName>
    <definedName name="GDS013_F_KITOSSANAUDOSIsViso" localSheetId="2">'Forma 4'!$BT$209</definedName>
    <definedName name="GDS013_F_KITOSSANAUDOSKitosSuGamtiniuLaikymo" localSheetId="2">'Forma 4'!$BK$209</definedName>
    <definedName name="GDS013_F_KITOSSANAUDOSKitosSuGamtiniuPerdavimoBSeur" localSheetId="2">'Forma 4'!$AQ$209</definedName>
    <definedName name="GDS013_F_KITOSSANAUDOSKitosSuGamtiniuPerdavimoBSproc" localSheetId="2">'Forma 4'!$AR$209</definedName>
    <definedName name="GDS013_F_KITOSSANAUDOSKitosSuGamtiniuPerdavimoNSeur" localSheetId="2">'Forma 4'!$AO$209</definedName>
    <definedName name="GDS013_F_KITOSSANAUDOSKitosSuGamtiniuPerdavimoNSproc" localSheetId="2">'Forma 4'!$AP$209</definedName>
    <definedName name="GDS013_F_KITOSSANAUDOSKitosSuGamtiniuPerdavimoTSeur" localSheetId="2">'Forma 4'!$AM$209</definedName>
    <definedName name="GDS013_F_KITOSSANAUDOSKitosSuGamtiniuPerdavimoTSproc" localSheetId="2">'Forma 4'!$AN$209</definedName>
    <definedName name="GDS013_F_KITOSSANAUDOSKitosSuGamtiniuPerdavimoVisoeur" localSheetId="2">'Forma 4'!$AS$209</definedName>
    <definedName name="GDS013_F_KITOSSANAUDOSKitosSuGamtiniuSkirstymo" localSheetId="2">'Forma 4'!$BE$209</definedName>
    <definedName name="GDS013_F_KITOSSANAUDOSKitosSuGamtiniuSkystinimu" localSheetId="2">'Forma 4'!$BH$209</definedName>
    <definedName name="GDS013_F_KITOSSANAUDOSKitosSuGamtiniuTiekimo" localSheetId="2">'Forma 4'!$BO$209</definedName>
    <definedName name="GDS013_F_KITOSSANAUDOSNepaskirstytina" localSheetId="2">'Forma 4'!$BS$209</definedName>
    <definedName name="GDS013_F_KitosSanaudosPaskirstomosBalansavimasGamtiniuDuju" localSheetId="2">'Forma 4'!$X$219:$X$238</definedName>
    <definedName name="GDS013_F_KitosSanaudosPaskirstomosBalansavimasGamtiniuDujuSkirstymo" localSheetId="2">'Forma 4'!$BB$219:$BB$238</definedName>
    <definedName name="GDS013_F_KitosSanaudosPaskirstomosGamtiniuDujuLaikymas" localSheetId="2">'Forma 4'!$BJ$219:$BJ$238</definedName>
    <definedName name="GDS013_F_KitosSanaudosPaskirstomosGamtiniuDujuLaikymoVamzdyne" localSheetId="2">'Forma 4'!$AL$219:$AL$238</definedName>
    <definedName name="GDS013_F_KitosSanaudosPaskirstomosGamtiniuDujuPerdavimas" localSheetId="2">'Forma 4'!$J$219:$J$238</definedName>
    <definedName name="GDS013_F_KitosSanaudosPaskirstomosGamtiniuDujuSkirstymas" localSheetId="2">'Forma 4'!$BA$219:$BA$238</definedName>
    <definedName name="GDS013_F_KitosSanaudosPaskirstomosGamtiniuDujuSkystinimas" localSheetId="2">'Forma 4'!$BG$219:$BG$238</definedName>
    <definedName name="GDS013_F_KitosSanaudosPaskirstomosGamtiniudujuti1" localSheetId="2">'Forma 4'!$BN$219:$BN$238</definedName>
    <definedName name="GDS013_F_KitosSanaudosPaskirstomosGamtiniuDujuTiekimasBuitiniams" localSheetId="2">'Forma 4'!$BM$219:$BM$238</definedName>
    <definedName name="GDS013_F_KitosSanaudosPaskirstomosGamtiniuDujuTiekimoAtjungimas" localSheetId="2">'Forma 4'!$BC$219:$BC$238</definedName>
    <definedName name="GDS013_F_KitosSanaudosPaskirstomosGamtiniuDujuTranzitas" localSheetId="2">'Forma 4'!$Q$219:$Q$238</definedName>
    <definedName name="GDS013_F_KitosSanaudosPaskirstomosGarantinisGamtiniuDuju" localSheetId="2">'Forma 4'!$BD$219:$BD$238</definedName>
    <definedName name="GDS013_F_KitosSanaudosPaskirstomosIsViso" localSheetId="2">'Forma 4'!$BT$219:$BT$238</definedName>
    <definedName name="GDS013_F_KitosSanaudosPaskirstomosKitosSuGamtiniuLaikymo" localSheetId="2">'Forma 4'!$BK$219:$BK$238</definedName>
    <definedName name="GDS013_F_KitosSanaudosPaskirstomosKitosSuGamtiniuPerdavimo" localSheetId="2">'Forma 4'!$AS$219:$AS$238</definedName>
    <definedName name="GDS013_F_KitosSanaudosPaskirstomosKitosSuGamtiniuSkirstymo" localSheetId="2">'Forma 4'!$BE$219:$BE$238</definedName>
    <definedName name="GDS013_F_KitosSanaudosPaskirstomosKitosSuGamtiniuSkystinimu" localSheetId="2">'Forma 4'!$BH$219:$BH$238</definedName>
    <definedName name="GDS013_F_KitosSanaudosPaskirstomosKitosSuGamtiniuTiekimo" localSheetId="2">'Forma 4'!$BO$219:$BO$238</definedName>
    <definedName name="GDS013_F_KitosSanaudosPaskirstomosPaslaugaLaikymo" localSheetId="2">'Forma 4'!$BL$219:$BL$238</definedName>
    <definedName name="GDS013_F_KitosSanaudosPaskirstomosPaslaugaNereguliuojamos" localSheetId="2">'Forma 4'!$BR$219:$BR$238</definedName>
    <definedName name="GDS013_F_KitosSanaudosPaskirstomosPaslaugaPerdavimo" localSheetId="2">'Forma 4'!$AZ$219:$AZ$238</definedName>
    <definedName name="GDS013_F_KitosSanaudosPaskirstomosPaslaugaReguliuojamos" localSheetId="2">'Forma 4'!$BQ$219:$BQ$238</definedName>
    <definedName name="GDS013_F_KitosSanaudosPaskirstomosPaslaugaSkirstymo" localSheetId="2">'Forma 4'!$BF$219:$BF$238</definedName>
    <definedName name="GDS013_F_KitosSanaudosPaskirstomosPaslaugaSkystinimo" localSheetId="2">'Forma 4'!$BI$219:$BI$238</definedName>
    <definedName name="GDS013_F_KitosSanaudosPaskirstomosPaslaugaTiekimo" localSheetId="2">'Forma 4'!$BP$219:$BP$238</definedName>
    <definedName name="GDS013_F_KitosSanaudosPaskirstomosSuskystintuGamtiniuDuju" localSheetId="2">'Forma 4'!$AE$219:$AE$238</definedName>
    <definedName name="GDS013_F_KITOSSANAUDOSPaslaugaLaikymo" localSheetId="2">'Forma 4'!$BL$209</definedName>
    <definedName name="GDS013_F_KITOSSANAUDOSPaslaugaNereguliuojamos" localSheetId="2">'Forma 4'!$BR$209</definedName>
    <definedName name="GDS013_F_KITOSSANAUDOSPaslaugaPerdavimoBSeur" localSheetId="2">'Forma 4'!$AX$209</definedName>
    <definedName name="GDS013_F_KITOSSANAUDOSPaslaugaPerdavimoBSproc" localSheetId="2">'Forma 4'!$AY$209</definedName>
    <definedName name="GDS013_F_KITOSSANAUDOSPaslaugaPerdavimoNSeur" localSheetId="2">'Forma 4'!$AV$209</definedName>
    <definedName name="GDS013_F_KITOSSANAUDOSPaslaugaPerdavimoNSproc" localSheetId="2">'Forma 4'!$AW$209</definedName>
    <definedName name="GDS013_F_KITOSSANAUDOSPaslaugaPerdavimoTSeur" localSheetId="2">'Forma 4'!$AT$209</definedName>
    <definedName name="GDS013_F_KITOSSANAUDOSPaslaugaPerdavimoTSproc" localSheetId="2">'Forma 4'!$AU$209</definedName>
    <definedName name="GDS013_F_KITOSSANAUDOSPaslaugaPerdavimoVisoeur" localSheetId="2">'Forma 4'!$AZ$209</definedName>
    <definedName name="GDS013_F_KITOSSANAUDOSPaslaugaReguliuojamos" localSheetId="2">'Forma 4'!$BQ$209</definedName>
    <definedName name="GDS013_F_KITOSSANAUDOSPaslaugaSkirstymo" localSheetId="2">'Forma 4'!$BF$209</definedName>
    <definedName name="GDS013_F_KITOSSANAUDOSPaslaugaSkystinimo" localSheetId="2">'Forma 4'!$BI$209</definedName>
    <definedName name="GDS013_F_KITOSSANAUDOSPaslaugaTiekimo" localSheetId="2">'Forma 4'!$BP$209</definedName>
    <definedName name="GDS013_F_KitosSanaudosSusijusiosSuIsigijimuBalansavimasGamtiniuDujuBSeur" localSheetId="2">'Forma 4'!$V$54</definedName>
    <definedName name="GDS013_F_KitosSanaudosSusijusiosSuIsigijimuBalansavimasGamtiniuDujuBSproc" localSheetId="2">'Forma 4'!$W$54</definedName>
    <definedName name="GDS013_F_KitosSanaudosSusijusiosSuIsigijimuBalansavimasGamtiniuDujuNSeur" localSheetId="2">'Forma 4'!$T$54</definedName>
    <definedName name="GDS013_F_KitosSanaudosSusijusiosSuIsigijimuBalansavimasGamtiniuDujuNSproc" localSheetId="2">'Forma 4'!$U$54</definedName>
    <definedName name="GDS013_F_KitosSanaudosSusijusiosSuIsigijimuBalansavimasGamtiniuDujuSkirstymo" localSheetId="2">'Forma 4'!$BB$54</definedName>
    <definedName name="GDS013_F_KitosSanaudosSusijusiosSuIsigijimuBalansavimasGamtiniuDujuTSeur" localSheetId="2">'Forma 4'!$R$54</definedName>
    <definedName name="GDS013_F_KitosSanaudosSusijusiosSuIsigijimuBalansavimasGamtiniuDujuTSproc" localSheetId="2">'Forma 4'!$S$54</definedName>
    <definedName name="GDS013_F_KitosSanaudosSusijusiosSuIsigijimuBalansavimasGamtiniuDujuVisoeur" localSheetId="2">'Forma 4'!$X$54</definedName>
    <definedName name="GDS013_F_KitosSanaudosSusijusiosSuIsigijimuGamtiniuDujuLaikymas" localSheetId="2">'Forma 4'!$BJ$54</definedName>
    <definedName name="GDS013_F_KitosSanaudosSusijusiosSuIsigijimuGamtiniuDujuLaikymoVamzdyneBSeur" localSheetId="2">'Forma 4'!$AJ$54</definedName>
    <definedName name="GDS013_F_KitosSanaudosSusijusiosSuIsigijimuGamtiniuDujuLaikymoVamzdyneBSproc" localSheetId="2">'Forma 4'!$AK$54</definedName>
    <definedName name="GDS013_F_KitosSanaudosSusijusiosSuIsigijimuGamtiniuDujuLaikymoVamzdyneNSeur" localSheetId="2">'Forma 4'!$AH$54</definedName>
    <definedName name="GDS013_F_KitosSanaudosSusijusiosSuIsigijimuGamtiniuDujuLaikymoVamzdyneNSproc" localSheetId="2">'Forma 4'!$AI$54</definedName>
    <definedName name="GDS013_F_KitosSanaudosSusijusiosSuIsigijimuGamtiniuDujuLaikymoVamzdyneTSeur" localSheetId="2">'Forma 4'!$AF$54</definedName>
    <definedName name="GDS013_F_KitosSanaudosSusijusiosSuIsigijimuGamtiniuDujuLaikymoVamzdyneTSproc" localSheetId="2">'Forma 4'!$AG$54</definedName>
    <definedName name="GDS013_F_KitosSanaudosSusijusiosSuIsigijimuGamtiniuDujuLaikymoVamzdyneVisoeur" localSheetId="2">'Forma 4'!$AL$54</definedName>
    <definedName name="GDS013_F_KitosSanaudosSusijusiosSuIsigijimuGamtiniuDujuPerdavimasBSeur" localSheetId="2">'Forma 4'!$H$54</definedName>
    <definedName name="GDS013_F_KitosSanaudosSusijusiosSuIsigijimuGamtiniuDujuPerdavimasBSproc" localSheetId="2">'Forma 4'!$I$54</definedName>
    <definedName name="GDS013_F_KitosSanaudosSusijusiosSuIsigijimuGamtiniuDujuPerdavimasNSeur" localSheetId="2">'Forma 4'!$F$54</definedName>
    <definedName name="GDS013_F_KitosSanaudosSusijusiosSuIsigijimuGamtiniuDujuPerdavimasNSproc" localSheetId="2">'Forma 4'!$G$54</definedName>
    <definedName name="GDS013_F_KitosSanaudosSusijusiosSuIsigijimuGamtiniuDujuPerdavimasTSeur" localSheetId="2">'Forma 4'!$D$54</definedName>
    <definedName name="GDS013_F_KitosSanaudosSusijusiosSuIsigijimuGamtiniuDujuPerdavimasTSproc" localSheetId="2">'Forma 4'!$E$54</definedName>
    <definedName name="GDS013_F_KitosSanaudosSusijusiosSuIsigijimuGamtiniuDujuPerdavimasVisoeur" localSheetId="2">'Forma 4'!$J$54</definedName>
    <definedName name="GDS013_F_KitosSanaudosSusijusiosSuIsigijimuGamtiniuDujuSkirstymas" localSheetId="2">'Forma 4'!$BA$54</definedName>
    <definedName name="GDS013_F_KitosSanaudosSusijusiosSuIsigijimuGamtiniuDujuSkystinimas" localSheetId="2">'Forma 4'!$BG$54</definedName>
    <definedName name="GDS013_F_KitosSanaudosSusijusiosSuIsigijimuGamtiniudujuti1" localSheetId="2">'Forma 4'!$BN$54</definedName>
    <definedName name="GDS013_F_KitosSanaudosSusijusiosSuIsigijimuGamtiniuDujuTiekimasBuitiniams" localSheetId="2">'Forma 4'!$BM$54</definedName>
    <definedName name="GDS013_F_KitosSanaudosSusijusiosSuIsigijimuGamtiniuDujuTiekimoAtjungimas" localSheetId="2">'Forma 4'!$BC$54</definedName>
    <definedName name="GDS013_F_KitosSanaudosSusijusiosSuIsigijimuGamtiniuDujuTranzitasBSeur" localSheetId="2">'Forma 4'!$O$54</definedName>
    <definedName name="GDS013_F_KitosSanaudosSusijusiosSuIsigijimuGamtiniuDujuTranzitasBSproc" localSheetId="2">'Forma 4'!$P$54</definedName>
    <definedName name="GDS013_F_KitosSanaudosSusijusiosSuIsigijimuGamtiniuDujuTranzitasNSeur" localSheetId="2">'Forma 4'!$M$54</definedName>
    <definedName name="GDS013_F_KitosSanaudosSusijusiosSuIsigijimuGamtiniuDujuTranzitasNSproc" localSheetId="2">'Forma 4'!$N$54</definedName>
    <definedName name="GDS013_F_KitosSanaudosSusijusiosSuIsigijimuGamtiniuDujuTranzitasTSeur" localSheetId="2">'Forma 4'!$K$54</definedName>
    <definedName name="GDS013_F_KitosSanaudosSusijusiosSuIsigijimuGamtiniuDujuTranzitasTSproc" localSheetId="2">'Forma 4'!$L$54</definedName>
    <definedName name="GDS013_F_KitosSanaudosSusijusiosSuIsigijimuGamtiniuDujuTranzitasVisoeur" localSheetId="2">'Forma 4'!$Q$54</definedName>
    <definedName name="GDS013_F_KitosSanaudosSusijusiosSuIsigijimuGarantinisGamtiniuDuju" localSheetId="2">'Forma 4'!$BD$54</definedName>
    <definedName name="GDS013_F_KitosSanaudosSusijusiosSuIsigijimuIsViso" localSheetId="2">'Forma 4'!$BT$54</definedName>
    <definedName name="GDS013_F_KitosSanaudosSusijusiosSuIsigijimuKitosSuGamtiniuLaikymo" localSheetId="2">'Forma 4'!$BK$54</definedName>
    <definedName name="GDS013_F_KitosSanaudosSusijusiosSuIsigijimuKitosSuGamtiniuPerdavimoBSeur" localSheetId="2">'Forma 4'!$AQ$54</definedName>
    <definedName name="GDS013_F_KitosSanaudosSusijusiosSuIsigijimuKitosSuGamtiniuPerdavimoBSproc" localSheetId="2">'Forma 4'!$AR$54</definedName>
    <definedName name="GDS013_F_KitosSanaudosSusijusiosSuIsigijimuKitosSuGamtiniuPerdavimoNSeur" localSheetId="2">'Forma 4'!$AO$54</definedName>
    <definedName name="GDS013_F_KitosSanaudosSusijusiosSuIsigijimuKitosSuGamtiniuPerdavimoNSproc" localSheetId="2">'Forma 4'!$AP$54</definedName>
    <definedName name="GDS013_F_KitosSanaudosSusijusiosSuIsigijimuKitosSuGamtiniuPerdavimoTSeur" localSheetId="2">'Forma 4'!$AM$54</definedName>
    <definedName name="GDS013_F_KitosSanaudosSusijusiosSuIsigijimuKitosSuGamtiniuPerdavimoTSproc" localSheetId="2">'Forma 4'!$AN$54</definedName>
    <definedName name="GDS013_F_KitosSanaudosSusijusiosSuIsigijimuKitosSuGamtiniuPerdavimoVisoeur" localSheetId="2">'Forma 4'!$AS$54</definedName>
    <definedName name="GDS013_F_KitosSanaudosSusijusiosSuIsigijimuKitosSuGamtiniuSkirstymo" localSheetId="2">'Forma 4'!$BE$54</definedName>
    <definedName name="GDS013_F_KitosSanaudosSusijusiosSuIsigijimuKitosSuGamtiniuSkystinimu" localSheetId="2">'Forma 4'!$BH$54</definedName>
    <definedName name="GDS013_F_KitosSanaudosSusijusiosSuIsigijimuKitosSuGamtiniuTiekimo" localSheetId="2">'Forma 4'!$BO$54</definedName>
    <definedName name="GDS013_F_KitosSanaudosSusijusiosSuIsigijimuNepaskirstytina" localSheetId="2">'Forma 4'!$BS$54</definedName>
    <definedName name="GDS013_F_KitosSanaudosSusijusiosSuIsigijimuPaslaugaLaikymo" localSheetId="2">'Forma 4'!$BL$54</definedName>
    <definedName name="GDS013_F_KitosSanaudosSusijusiosSuIsigijimuPaslaugaNereguliuojamos" localSheetId="2">'Forma 4'!$BR$54</definedName>
    <definedName name="GDS013_F_KitosSanaudosSusijusiosSuIsigijimuPaslaugaPerdavimoBSeur" localSheetId="2">'Forma 4'!$AX$54</definedName>
    <definedName name="GDS013_F_KitosSanaudosSusijusiosSuIsigijimuPaslaugaPerdavimoBSproc" localSheetId="2">'Forma 4'!$AY$54</definedName>
    <definedName name="GDS013_F_KitosSanaudosSusijusiosSuIsigijimuPaslaugaPerdavimoNSeur" localSheetId="2">'Forma 4'!$AV$54</definedName>
    <definedName name="GDS013_F_KitosSanaudosSusijusiosSuIsigijimuPaslaugaPerdavimoNSproc" localSheetId="2">'Forma 4'!$AW$54</definedName>
    <definedName name="GDS013_F_KitosSanaudosSusijusiosSuIsigijimuPaslaugaPerdavimoTSeur" localSheetId="2">'Forma 4'!$AT$54</definedName>
    <definedName name="GDS013_F_KitosSanaudosSusijusiosSuIsigijimuPaslaugaPerdavimoTSproc" localSheetId="2">'Forma 4'!$AU$54</definedName>
    <definedName name="GDS013_F_KitosSanaudosSusijusiosSuIsigijimuPaslaugaPerdavimoVisoeur" localSheetId="2">'Forma 4'!$AZ$54</definedName>
    <definedName name="GDS013_F_KitosSanaudosSusijusiosSuIsigijimuPaslaugaReguliuojamos" localSheetId="2">'Forma 4'!$BQ$54</definedName>
    <definedName name="GDS013_F_KitosSanaudosSusijusiosSuIsigijimuPaslaugaSkirstymo" localSheetId="2">'Forma 4'!$BF$54</definedName>
    <definedName name="GDS013_F_KitosSanaudosSusijusiosSuIsigijimuPaslaugaSkystinimo" localSheetId="2">'Forma 4'!$BI$54</definedName>
    <definedName name="GDS013_F_KitosSanaudosSusijusiosSuIsigijimuPaslaugaTiekimo" localSheetId="2">'Forma 4'!$BP$54</definedName>
    <definedName name="GDS013_F_KitosSanaudosSusijusiosSuIsigijimuSuskystintuGamtiniuDujuBSeur" localSheetId="2">'Forma 4'!$AC$54</definedName>
    <definedName name="GDS013_F_KitosSanaudosSusijusiosSuIsigijimuSuskystintuGamtiniuDujuBSproc" localSheetId="2">'Forma 4'!$AD$54</definedName>
    <definedName name="GDS013_F_KitosSanaudosSusijusiosSuIsigijimuSuskystintuGamtiniuDujuNSeur" localSheetId="2">'Forma 4'!$AA$54</definedName>
    <definedName name="GDS013_F_KitosSanaudosSusijusiosSuIsigijimuSuskystintuGamtiniuDujuNSproc" localSheetId="2">'Forma 4'!$AB$54</definedName>
    <definedName name="GDS013_F_KitosSanaudosSusijusiosSuIsigijimuSuskystintuGamtiniuDujuTSeur" localSheetId="2">'Forma 4'!$Y$54</definedName>
    <definedName name="GDS013_F_KitosSanaudosSusijusiosSuIsigijimuSuskystintuGamtiniuDujuTSproc" localSheetId="2">'Forma 4'!$Z$54</definedName>
    <definedName name="GDS013_F_KitosSanaudosSusijusiosSuIsigijimuSuskystintuGamtiniuDujuVisoeur" localSheetId="2">'Forma 4'!$AE$54</definedName>
    <definedName name="GDS013_F_KitosSanaudosSusijusiosSuReikmemisBalansavimasGamtiniuDujuBSeur" localSheetId="2">'Forma 4'!$V$65</definedName>
    <definedName name="GDS013_F_KitosSanaudosSusijusiosSuReikmemisBalansavimasGamtiniuDujuBSproc" localSheetId="2">'Forma 4'!$W$65</definedName>
    <definedName name="GDS013_F_KitosSanaudosSusijusiosSuReikmemisBalansavimasGamtiniuDujuNSeur" localSheetId="2">'Forma 4'!$T$65</definedName>
    <definedName name="GDS013_F_KitosSanaudosSusijusiosSuReikmemisBalansavimasGamtiniuDujuNSproc" localSheetId="2">'Forma 4'!$U$65</definedName>
    <definedName name="GDS013_F_KitosSanaudosSusijusiosSuReikmemisBalansavimasGamtiniuDujuSkirstymo" localSheetId="2">'Forma 4'!$BB$65</definedName>
    <definedName name="GDS013_F_KitosSanaudosSusijusiosSuReikmemisBalansavimasGamtiniuDujuTSeur" localSheetId="2">'Forma 4'!$R$65</definedName>
    <definedName name="GDS013_F_KitosSanaudosSusijusiosSuReikmemisBalansavimasGamtiniuDujuTSproc" localSheetId="2">'Forma 4'!$S$65</definedName>
    <definedName name="GDS013_F_KitosSanaudosSusijusiosSuReikmemisBalansavimasGamtiniuDujuVisoeur" localSheetId="2">'Forma 4'!$X$65</definedName>
    <definedName name="GDS013_F_KitosSanaudosSusijusiosSuReikmemisGamtiniuDujuLaikymas" localSheetId="2">'Forma 4'!$BJ$65</definedName>
    <definedName name="GDS013_F_KitosSanaudosSusijusiosSuReikmemisGamtiniuDujuLaikymoVamzdyneBSeur" localSheetId="2">'Forma 4'!$AJ$65</definedName>
    <definedName name="GDS013_F_KitosSanaudosSusijusiosSuReikmemisGamtiniuDujuLaikymoVamzdyneBSproc" localSheetId="2">'Forma 4'!$AK$65</definedName>
    <definedName name="GDS013_F_KitosSanaudosSusijusiosSuReikmemisGamtiniuDujuLaikymoVamzdyneNSeur" localSheetId="2">'Forma 4'!$AH$65</definedName>
    <definedName name="GDS013_F_KitosSanaudosSusijusiosSuReikmemisGamtiniuDujuLaikymoVamzdyneNSproc" localSheetId="2">'Forma 4'!$AI$65</definedName>
    <definedName name="GDS013_F_KitosSanaudosSusijusiosSuReikmemisGamtiniuDujuLaikymoVamzdyneTSeur" localSheetId="2">'Forma 4'!$AF$65</definedName>
    <definedName name="GDS013_F_KitosSanaudosSusijusiosSuReikmemisGamtiniuDujuLaikymoVamzdyneTSproc" localSheetId="2">'Forma 4'!$AG$65</definedName>
    <definedName name="GDS013_F_KitosSanaudosSusijusiosSuReikmemisGamtiniuDujuLaikymoVamzdyneVisoeur" localSheetId="2">'Forma 4'!$AL$65</definedName>
    <definedName name="GDS013_F_KitosSanaudosSusijusiosSuReikmemisGamtiniuDujuPerdavimasBSeur" localSheetId="2">'Forma 4'!$H$65</definedName>
    <definedName name="GDS013_F_KitosSanaudosSusijusiosSuReikmemisGamtiniuDujuPerdavimasBSproc" localSheetId="2">'Forma 4'!$I$65</definedName>
    <definedName name="GDS013_F_KitosSanaudosSusijusiosSuReikmemisGamtiniuDujuPerdavimasNSeur" localSheetId="2">'Forma 4'!$F$65</definedName>
    <definedName name="GDS013_F_KitosSanaudosSusijusiosSuReikmemisGamtiniuDujuPerdavimasNSproc" localSheetId="2">'Forma 4'!$G$65</definedName>
    <definedName name="GDS013_F_KitosSanaudosSusijusiosSuReikmemisGamtiniuDujuPerdavimasTSeur" localSheetId="2">'Forma 4'!$D$65</definedName>
    <definedName name="GDS013_F_KitosSanaudosSusijusiosSuReikmemisGamtiniuDujuPerdavimasTSproc" localSheetId="2">'Forma 4'!$E$65</definedName>
    <definedName name="GDS013_F_KitosSanaudosSusijusiosSuReikmemisGamtiniuDujuPerdavimasVisoeur" localSheetId="2">'Forma 4'!$J$65</definedName>
    <definedName name="GDS013_F_KitosSanaudosSusijusiosSuReikmemisGamtiniuDujuSkirstymas" localSheetId="2">'Forma 4'!$BA$65</definedName>
    <definedName name="GDS013_F_KitosSanaudosSusijusiosSuReikmemisGamtiniuDujuSkystinimas" localSheetId="2">'Forma 4'!$BG$65</definedName>
    <definedName name="GDS013_F_KitosSanaudosSusijusiosSuReikmemisGamtiniudujuti1" localSheetId="2">'Forma 4'!$BN$65</definedName>
    <definedName name="GDS013_F_KitosSanaudosSusijusiosSuReikmemisGamtiniuDujuTiekimasBuitiniams" localSheetId="2">'Forma 4'!$BM$65</definedName>
    <definedName name="GDS013_F_KitosSanaudosSusijusiosSuReikmemisGamtiniuDujuTiekimoAtjungimas" localSheetId="2">'Forma 4'!$BC$65</definedName>
    <definedName name="GDS013_F_KitosSanaudosSusijusiosSuReikmemisGamtiniuDujuTranzitasBSeur" localSheetId="2">'Forma 4'!$O$65</definedName>
    <definedName name="GDS013_F_KitosSanaudosSusijusiosSuReikmemisGamtiniuDujuTranzitasBSproc" localSheetId="2">'Forma 4'!$P$65</definedName>
    <definedName name="GDS013_F_KitosSanaudosSusijusiosSuReikmemisGamtiniuDujuTranzitasNSeur" localSheetId="2">'Forma 4'!$M$65</definedName>
    <definedName name="GDS013_F_KitosSanaudosSusijusiosSuReikmemisGamtiniuDujuTranzitasNSproc" localSheetId="2">'Forma 4'!$N$65</definedName>
    <definedName name="GDS013_F_KitosSanaudosSusijusiosSuReikmemisGamtiniuDujuTranzitasTSeur" localSheetId="2">'Forma 4'!$K$65</definedName>
    <definedName name="GDS013_F_KitosSanaudosSusijusiosSuReikmemisGamtiniuDujuTranzitasTSproc" localSheetId="2">'Forma 4'!$L$65</definedName>
    <definedName name="GDS013_F_KitosSanaudosSusijusiosSuReikmemisGamtiniuDujuTranzitasVisoeur" localSheetId="2">'Forma 4'!$Q$65</definedName>
    <definedName name="GDS013_F_KitosSanaudosSusijusiosSuReikmemisGarantinisGamtiniuDuju" localSheetId="2">'Forma 4'!$BD$65</definedName>
    <definedName name="GDS013_F_KitosSanaudosSusijusiosSuReikmemisIsViso" localSheetId="2">'Forma 4'!$BT$65</definedName>
    <definedName name="GDS013_F_KitosSanaudosSusijusiosSuReikmemisKitosSuGamtiniuLaikymo" localSheetId="2">'Forma 4'!$BK$65</definedName>
    <definedName name="GDS013_F_KitosSanaudosSusijusiosSuReikmemisKitosSuGamtiniuPerdavimoBSeur" localSheetId="2">'Forma 4'!$AQ$65</definedName>
    <definedName name="GDS013_F_KitosSanaudosSusijusiosSuReikmemisKitosSuGamtiniuPerdavimoBSproc" localSheetId="2">'Forma 4'!$AR$65</definedName>
    <definedName name="GDS013_F_KitosSanaudosSusijusiosSuReikmemisKitosSuGamtiniuPerdavimoNSeur" localSheetId="2">'Forma 4'!$AO$65</definedName>
    <definedName name="GDS013_F_KitosSanaudosSusijusiosSuReikmemisKitosSuGamtiniuPerdavimoNSproc" localSheetId="2">'Forma 4'!$AP$65</definedName>
    <definedName name="GDS013_F_KitosSanaudosSusijusiosSuReikmemisKitosSuGamtiniuPerdavimoTSeur" localSheetId="2">'Forma 4'!$AM$65</definedName>
    <definedName name="GDS013_F_KitosSanaudosSusijusiosSuReikmemisKitosSuGamtiniuPerdavimoTSproc" localSheetId="2">'Forma 4'!$AN$65</definedName>
    <definedName name="GDS013_F_KitosSanaudosSusijusiosSuReikmemisKitosSuGamtiniuPerdavimoVisoeur" localSheetId="2">'Forma 4'!$AS$65</definedName>
    <definedName name="GDS013_F_KitosSanaudosSusijusiosSuReikmemisKitosSuGamtiniuSkirstymo" localSheetId="2">'Forma 4'!$BE$65</definedName>
    <definedName name="GDS013_F_KitosSanaudosSusijusiosSuReikmemisKitosSuGamtiniuSkystinimu" localSheetId="2">'Forma 4'!$BH$65</definedName>
    <definedName name="GDS013_F_KitosSanaudosSusijusiosSuReikmemisKitosSuGamtiniuTiekimo" localSheetId="2">'Forma 4'!$BO$65</definedName>
    <definedName name="GDS013_F_KitosSanaudosSusijusiosSuReikmemisNepaskirstytina" localSheetId="2">'Forma 4'!$BS$65</definedName>
    <definedName name="GDS013_F_KitosSanaudosSusijusiosSuReikmemisPaslaugaLaikymo" localSheetId="2">'Forma 4'!$BL$65</definedName>
    <definedName name="GDS013_F_KitosSanaudosSusijusiosSuReikmemisPaslaugaNereguliuojamos" localSheetId="2">'Forma 4'!$BR$65</definedName>
    <definedName name="GDS013_F_KitosSanaudosSusijusiosSuReikmemisPaslaugaPerdavimoBSeur" localSheetId="2">'Forma 4'!$AX$65</definedName>
    <definedName name="GDS013_F_KitosSanaudosSusijusiosSuReikmemisPaslaugaPerdavimoBSproc" localSheetId="2">'Forma 4'!$AY$65</definedName>
    <definedName name="GDS013_F_KitosSanaudosSusijusiosSuReikmemisPaslaugaPerdavimoNSeur" localSheetId="2">'Forma 4'!$AV$65</definedName>
    <definedName name="GDS013_F_KitosSanaudosSusijusiosSuReikmemisPaslaugaPerdavimoNSproc" localSheetId="2">'Forma 4'!$AW$65</definedName>
    <definedName name="GDS013_F_KitosSanaudosSusijusiosSuReikmemisPaslaugaPerdavimoTSeur" localSheetId="2">'Forma 4'!$AT$65</definedName>
    <definedName name="GDS013_F_KitosSanaudosSusijusiosSuReikmemisPaslaugaPerdavimoTSproc" localSheetId="2">'Forma 4'!$AU$65</definedName>
    <definedName name="GDS013_F_KitosSanaudosSusijusiosSuReikmemisPaslaugaPerdavimoVisoeur" localSheetId="2">'Forma 4'!$AZ$65</definedName>
    <definedName name="GDS013_F_KitosSanaudosSusijusiosSuReikmemisPaslaugaReguliuojamos" localSheetId="2">'Forma 4'!$BQ$65</definedName>
    <definedName name="GDS013_F_KitosSanaudosSusijusiosSuReikmemisPaslaugaSkirstymo" localSheetId="2">'Forma 4'!$BF$65</definedName>
    <definedName name="GDS013_F_KitosSanaudosSusijusiosSuReikmemisPaslaugaSkystinimo" localSheetId="2">'Forma 4'!$BI$65</definedName>
    <definedName name="GDS013_F_KitosSanaudosSusijusiosSuReikmemisPaslaugaTiekimo" localSheetId="2">'Forma 4'!$BP$65</definedName>
    <definedName name="GDS013_F_KitosSanaudosSusijusiosSuReikmemisSuskystintuGamtiniuDujuBSeur" localSheetId="2">'Forma 4'!$AC$65</definedName>
    <definedName name="GDS013_F_KitosSanaudosSusijusiosSuReikmemisSuskystintuGamtiniuDujuBSproc" localSheetId="2">'Forma 4'!$AD$65</definedName>
    <definedName name="GDS013_F_KitosSanaudosSusijusiosSuReikmemisSuskystintuGamtiniuDujuNSeur" localSheetId="2">'Forma 4'!$AA$65</definedName>
    <definedName name="GDS013_F_KitosSanaudosSusijusiosSuReikmemisSuskystintuGamtiniuDujuNSproc" localSheetId="2">'Forma 4'!$AB$65</definedName>
    <definedName name="GDS013_F_KitosSanaudosSusijusiosSuReikmemisSuskystintuGamtiniuDujuTSeur" localSheetId="2">'Forma 4'!$Y$65</definedName>
    <definedName name="GDS013_F_KitosSanaudosSusijusiosSuReikmemisSuskystintuGamtiniuDujuTSproc" localSheetId="2">'Forma 4'!$Z$65</definedName>
    <definedName name="GDS013_F_KitosSanaudosSusijusiosSuReikmemisSuskystintuGamtiniuDujuVisoeur" localSheetId="2">'Forma 4'!$AE$65</definedName>
    <definedName name="GDS013_F_KITOSSANAUDOSSuskystintuGamtiniuDujuBSeur" localSheetId="2">'Forma 4'!$AC$209</definedName>
    <definedName name="GDS013_F_KITOSSANAUDOSSuskystintuGamtiniuDujuBSproc" localSheetId="2">'Forma 4'!$AD$209</definedName>
    <definedName name="GDS013_F_KITOSSANAUDOSSuskystintuGamtiniuDujuNSeur" localSheetId="2">'Forma 4'!$AA$209</definedName>
    <definedName name="GDS013_F_KITOSSANAUDOSSuskystintuGamtiniuDujuNSproc" localSheetId="2">'Forma 4'!$AB$209</definedName>
    <definedName name="GDS013_F_KITOSSANAUDOSSuskystintuGamtiniuDujuTSeur" localSheetId="2">'Forma 4'!$Y$209</definedName>
    <definedName name="GDS013_F_KITOSSANAUDOSSuskystintuGamtiniuDujuTSproc" localSheetId="2">'Forma 4'!$Z$209</definedName>
    <definedName name="GDS013_F_KITOSSANAUDOSSuskystintuGamtiniuDujuVisoeur" localSheetId="2">'Forma 4'!$AE$209</definedName>
    <definedName name="GDS013_F_KitosSuPersonaluBalansavimasGamtiniuDujuBSeur" localSheetId="2">'Forma 4'!$V$131</definedName>
    <definedName name="GDS013_F_KitosSuPersonaluBalansavimasGamtiniuDujuBSproc" localSheetId="2">'Forma 4'!$W$131</definedName>
    <definedName name="GDS013_F_KitosSuPersonaluBalansavimasGamtiniuDujuNSeur" localSheetId="2">'Forma 4'!$T$131</definedName>
    <definedName name="GDS013_F_KitosSuPersonaluBalansavimasGamtiniuDujuNSproc" localSheetId="2">'Forma 4'!$U$131</definedName>
    <definedName name="GDS013_F_KitosSuPersonaluBalansavimasGamtiniuDujuSkirstymo" localSheetId="2">'Forma 4'!$BB$131</definedName>
    <definedName name="GDS013_F_KitosSuPersonaluBalansavimasGamtiniuDujuTSeur" localSheetId="2">'Forma 4'!$R$131</definedName>
    <definedName name="GDS013_F_KitosSuPersonaluBalansavimasGamtiniuDujuTSproc" localSheetId="2">'Forma 4'!$S$131</definedName>
    <definedName name="GDS013_F_KitosSuPersonaluBalansavimasGamtiniuDujuVisoeur" localSheetId="2">'Forma 4'!$X$131</definedName>
    <definedName name="GDS013_F_KitosSuPersonaluGamtiniuDujuLaikymas" localSheetId="2">'Forma 4'!$BJ$131</definedName>
    <definedName name="GDS013_F_KitosSuPersonaluGamtiniuDujuLaikymoVamzdyneBSeur" localSheetId="2">'Forma 4'!$AJ$131</definedName>
    <definedName name="GDS013_F_KitosSuPersonaluGamtiniuDujuLaikymoVamzdyneBSproc" localSheetId="2">'Forma 4'!$AK$131</definedName>
    <definedName name="GDS013_F_KitosSuPersonaluGamtiniuDujuLaikymoVamzdyneNSeur" localSheetId="2">'Forma 4'!$AH$131</definedName>
    <definedName name="GDS013_F_KitosSuPersonaluGamtiniuDujuLaikymoVamzdyneNSproc" localSheetId="2">'Forma 4'!$AI$131</definedName>
    <definedName name="GDS013_F_KitosSuPersonaluGamtiniuDujuLaikymoVamzdyneTSeur" localSheetId="2">'Forma 4'!$AF$131</definedName>
    <definedName name="GDS013_F_KitosSuPersonaluGamtiniuDujuLaikymoVamzdyneTSproc" localSheetId="2">'Forma 4'!$AG$131</definedName>
    <definedName name="GDS013_F_KitosSuPersonaluGamtiniuDujuLaikymoVamzdyneVisoeur" localSheetId="2">'Forma 4'!$AL$131</definedName>
    <definedName name="GDS013_F_KitosSuPersonaluGamtiniuDujuPerdavimasBSeur" localSheetId="2">'Forma 4'!$H$131</definedName>
    <definedName name="GDS013_F_KitosSuPersonaluGamtiniuDujuPerdavimasBSproc" localSheetId="2">'Forma 4'!$I$131</definedName>
    <definedName name="GDS013_F_KitosSuPersonaluGamtiniuDujuPerdavimasNSeur" localSheetId="2">'Forma 4'!$F$131</definedName>
    <definedName name="GDS013_F_KitosSuPersonaluGamtiniuDujuPerdavimasNSproc" localSheetId="2">'Forma 4'!$G$131</definedName>
    <definedName name="GDS013_F_KitosSuPersonaluGamtiniuDujuPerdavimasTSeur" localSheetId="2">'Forma 4'!$D$131</definedName>
    <definedName name="GDS013_F_KitosSuPersonaluGamtiniuDujuPerdavimasTSproc" localSheetId="2">'Forma 4'!$E$131</definedName>
    <definedName name="GDS013_F_KitosSuPersonaluGamtiniuDujuPerdavimasVisoeur" localSheetId="2">'Forma 4'!$J$131</definedName>
    <definedName name="GDS013_F_KitosSuPersonaluGamtiniuDujuSkirstymas" localSheetId="2">'Forma 4'!$BA$131</definedName>
    <definedName name="GDS013_F_KitosSuPersonaluGamtiniuDujuSkystinimas" localSheetId="2">'Forma 4'!$BG$131</definedName>
    <definedName name="GDS013_F_KitosSuPersonaluGamtiniudujuti1" localSheetId="2">'Forma 4'!$BN$131</definedName>
    <definedName name="GDS013_F_KitosSuPersonaluGamtiniuDujuTiekimasBuitiniams" localSheetId="2">'Forma 4'!$BM$131</definedName>
    <definedName name="GDS013_F_KitosSuPersonaluGamtiniuDujuTiekimoAtjungimas" localSheetId="2">'Forma 4'!$BC$131</definedName>
    <definedName name="GDS013_F_KitosSuPersonaluGamtiniuDujuTranzitasBSeur" localSheetId="2">'Forma 4'!$O$131</definedName>
    <definedName name="GDS013_F_KitosSuPersonaluGamtiniuDujuTranzitasBSproc" localSheetId="2">'Forma 4'!$P$131</definedName>
    <definedName name="GDS013_F_KitosSuPersonaluGamtiniuDujuTranzitasNSeur" localSheetId="2">'Forma 4'!$M$131</definedName>
    <definedName name="GDS013_F_KitosSuPersonaluGamtiniuDujuTranzitasNSproc" localSheetId="2">'Forma 4'!$N$131</definedName>
    <definedName name="GDS013_F_KitosSuPersonaluGamtiniuDujuTranzitasTSeur" localSheetId="2">'Forma 4'!$K$131</definedName>
    <definedName name="GDS013_F_KitosSuPersonaluGamtiniuDujuTranzitasTSproc" localSheetId="2">'Forma 4'!$L$131</definedName>
    <definedName name="GDS013_F_KitosSuPersonaluGamtiniuDujuTranzitasVisoeur" localSheetId="2">'Forma 4'!$Q$131</definedName>
    <definedName name="GDS013_F_KitosSuPersonaluGarantinisGamtiniuDuju" localSheetId="2">'Forma 4'!$BD$131</definedName>
    <definedName name="GDS013_F_KitosSuPersonaluIsViso" localSheetId="2">'Forma 4'!$BT$131</definedName>
    <definedName name="GDS013_F_KitosSuPersonaluKitosSuGamtiniuLaikymo" localSheetId="2">'Forma 4'!$BK$131</definedName>
    <definedName name="GDS013_F_KitosSuPersonaluKitosSuGamtiniuPerdavimoBSeur" localSheetId="2">'Forma 4'!$AQ$131</definedName>
    <definedName name="GDS013_F_KitosSuPersonaluKitosSuGamtiniuPerdavimoBSproc" localSheetId="2">'Forma 4'!$AR$131</definedName>
    <definedName name="GDS013_F_KitosSuPersonaluKitosSuGamtiniuPerdavimoNSeur" localSheetId="2">'Forma 4'!$AO$131</definedName>
    <definedName name="GDS013_F_KitosSuPersonaluKitosSuGamtiniuPerdavimoNSproc" localSheetId="2">'Forma 4'!$AP$131</definedName>
    <definedName name="GDS013_F_KitosSuPersonaluKitosSuGamtiniuPerdavimoTSeur" localSheetId="2">'Forma 4'!$AM$131</definedName>
    <definedName name="GDS013_F_KitosSuPersonaluKitosSuGamtiniuPerdavimoTSproc" localSheetId="2">'Forma 4'!$AN$131</definedName>
    <definedName name="GDS013_F_KitosSuPersonaluKitosSuGamtiniuPerdavimoVisoeur" localSheetId="2">'Forma 4'!$AS$131</definedName>
    <definedName name="GDS013_F_KitosSuPersonaluKitosSuGamtiniuSkirstymo" localSheetId="2">'Forma 4'!$BE$131</definedName>
    <definedName name="GDS013_F_KitosSuPersonaluKitosSuGamtiniuSkystinimu" localSheetId="2">'Forma 4'!$BH$131</definedName>
    <definedName name="GDS013_F_KitosSuPersonaluKitosSuGamtiniuTiekimo" localSheetId="2">'Forma 4'!$BO$131</definedName>
    <definedName name="GDS013_F_KitosSuPersonaluNepaskirstytina" localSheetId="2">'Forma 4'!$BS$131</definedName>
    <definedName name="GDS013_F_KitosSuPersonaluPaslaugaLaikymo" localSheetId="2">'Forma 4'!$BL$131</definedName>
    <definedName name="GDS013_F_KitosSuPersonaluPaslaugaNereguliuojamos" localSheetId="2">'Forma 4'!$BR$131</definedName>
    <definedName name="GDS013_F_KitosSuPersonaluPaslaugaPerdavimoBSeur" localSheetId="2">'Forma 4'!$AX$131</definedName>
    <definedName name="GDS013_F_KitosSuPersonaluPaslaugaPerdavimoBSproc" localSheetId="2">'Forma 4'!$AY$131</definedName>
    <definedName name="GDS013_F_KitosSuPersonaluPaslaugaPerdavimoNSeur" localSheetId="2">'Forma 4'!$AV$131</definedName>
    <definedName name="GDS013_F_KitosSuPersonaluPaslaugaPerdavimoNSproc" localSheetId="2">'Forma 4'!$AW$131</definedName>
    <definedName name="GDS013_F_KitosSuPersonaluPaslaugaPerdavimoTSeur" localSheetId="2">'Forma 4'!$AT$131</definedName>
    <definedName name="GDS013_F_KitosSuPersonaluPaslaugaPerdavimoTSproc" localSheetId="2">'Forma 4'!$AU$131</definedName>
    <definedName name="GDS013_F_KitosSuPersonaluPaslaugaPerdavimoVisoeur" localSheetId="2">'Forma 4'!$AZ$131</definedName>
    <definedName name="GDS013_F_KitosSuPersonaluPaslaugaReguliuojamos" localSheetId="2">'Forma 4'!$BQ$131</definedName>
    <definedName name="GDS013_F_KitosSuPersonaluPaslaugaSkirstymo" localSheetId="2">'Forma 4'!$BF$131</definedName>
    <definedName name="GDS013_F_KitosSuPersonaluPaslaugaSkystinimo" localSheetId="2">'Forma 4'!$BI$131</definedName>
    <definedName name="GDS013_F_KitosSuPersonaluPaslaugaTiekimo" localSheetId="2">'Forma 4'!$BP$131</definedName>
    <definedName name="GDS013_F_KitosSuPersonaluSuskystintuGamtiniuDujuBSeur" localSheetId="2">'Forma 4'!$AC$131</definedName>
    <definedName name="GDS013_F_KitosSuPersonaluSuskystintuGamtiniuDujuBSproc" localSheetId="2">'Forma 4'!$AD$131</definedName>
    <definedName name="GDS013_F_KitosSuPersonaluSuskystintuGamtiniuDujuNSeur" localSheetId="2">'Forma 4'!$AA$131</definedName>
    <definedName name="GDS013_F_KitosSuPersonaluSuskystintuGamtiniuDujuNSproc" localSheetId="2">'Forma 4'!$AB$131</definedName>
    <definedName name="GDS013_F_KitosSuPersonaluSuskystintuGamtiniuDujuTSeur" localSheetId="2">'Forma 4'!$Y$131</definedName>
    <definedName name="GDS013_F_KitosSuPersonaluSuskystintuGamtiniuDujuTSproc" localSheetId="2">'Forma 4'!$Z$131</definedName>
    <definedName name="GDS013_F_KitosSuPersonaluSuskystintuGamtiniuDujuVisoeur" localSheetId="2">'Forma 4'!$AE$131</definedName>
    <definedName name="GDS013_F_KituDujuSistemuBalansavimasGamtiniuDujuBSeur" localSheetId="2">'Forma 4'!$V$87</definedName>
    <definedName name="GDS013_F_KituDujuSistemuBalansavimasGamtiniuDujuBSproc" localSheetId="2">'Forma 4'!$W$87</definedName>
    <definedName name="GDS013_F_KituDujuSistemuBalansavimasGamtiniuDujuNSeur" localSheetId="2">'Forma 4'!$T$87</definedName>
    <definedName name="GDS013_F_KituDujuSistemuBalansavimasGamtiniuDujuNSproc" localSheetId="2">'Forma 4'!$U$87</definedName>
    <definedName name="GDS013_F_KituDujuSistemuBalansavimasGamtiniuDujuSkirstymo" localSheetId="2">'Forma 4'!$BB$87</definedName>
    <definedName name="GDS013_F_KituDujuSistemuBalansavimasGamtiniuDujuTSeur" localSheetId="2">'Forma 4'!$R$87</definedName>
    <definedName name="GDS013_F_KituDujuSistemuBalansavimasGamtiniuDujuTSproc" localSheetId="2">'Forma 4'!$S$87</definedName>
    <definedName name="GDS013_F_KituDujuSistemuBalansavimasGamtiniuDujuVisoeur" localSheetId="2">'Forma 4'!$X$87</definedName>
    <definedName name="GDS013_F_KituDujuSistemuGamtiniuDujuLaikymas" localSheetId="2">'Forma 4'!$BJ$87</definedName>
    <definedName name="GDS013_F_KituDujuSistemuGamtiniuDujuLaikymoVamzdyneBSeur" localSheetId="2">'Forma 4'!$AJ$87</definedName>
    <definedName name="GDS013_F_KituDujuSistemuGamtiniuDujuLaikymoVamzdyneBSproc" localSheetId="2">'Forma 4'!$AK$87</definedName>
    <definedName name="GDS013_F_KituDujuSistemuGamtiniuDujuLaikymoVamzdyneNSeur" localSheetId="2">'Forma 4'!$AH$87</definedName>
    <definedName name="GDS013_F_KituDujuSistemuGamtiniuDujuLaikymoVamzdyneNSproc" localSheetId="2">'Forma 4'!$AI$87</definedName>
    <definedName name="GDS013_F_KituDujuSistemuGamtiniuDujuLaikymoVamzdyneTSeur" localSheetId="2">'Forma 4'!$AF$87</definedName>
    <definedName name="GDS013_F_KituDujuSistemuGamtiniuDujuLaikymoVamzdyneTSproc" localSheetId="2">'Forma 4'!$AG$87</definedName>
    <definedName name="GDS013_F_KituDujuSistemuGamtiniuDujuLaikymoVamzdyneVisoeur" localSheetId="2">'Forma 4'!$AL$87</definedName>
    <definedName name="GDS013_F_KituDujuSistemuGamtiniuDujuPerdavimasBSeur" localSheetId="2">'Forma 4'!$H$87</definedName>
    <definedName name="GDS013_F_KituDujuSistemuGamtiniuDujuPerdavimasBSproc" localSheetId="2">'Forma 4'!$I$87</definedName>
    <definedName name="GDS013_F_KituDujuSistemuGamtiniuDujuPerdavimasNSeur" localSheetId="2">'Forma 4'!$F$87</definedName>
    <definedName name="GDS013_F_KituDujuSistemuGamtiniuDujuPerdavimasNSproc" localSheetId="2">'Forma 4'!$G$87</definedName>
    <definedName name="GDS013_F_KituDujuSistemuGamtiniuDujuPerdavimasTSeur" localSheetId="2">'Forma 4'!$D$87</definedName>
    <definedName name="GDS013_F_KituDujuSistemuGamtiniuDujuPerdavimasTSproc" localSheetId="2">'Forma 4'!$E$87</definedName>
    <definedName name="GDS013_F_KituDujuSistemuGamtiniuDujuPerdavimasVisoeur" localSheetId="2">'Forma 4'!$J$87</definedName>
    <definedName name="GDS013_F_KituDujuSistemuGamtiniuDujuSkirstymas" localSheetId="2">'Forma 4'!$BA$87</definedName>
    <definedName name="GDS013_F_KituDujuSistemuGamtiniuDujuSkystinimas" localSheetId="2">'Forma 4'!$BG$87</definedName>
    <definedName name="GDS013_F_KituDujuSistemuGamtiniudujuti1" localSheetId="2">'Forma 4'!$BN$87</definedName>
    <definedName name="GDS013_F_KituDujuSistemuGamtiniuDujuTiekimasBuitiniams" localSheetId="2">'Forma 4'!$BM$87</definedName>
    <definedName name="GDS013_F_KituDujuSistemuGamtiniuDujuTiekimoAtjungimas" localSheetId="2">'Forma 4'!$BC$87</definedName>
    <definedName name="GDS013_F_KituDujuSistemuGamtiniuDujuTranzitasBSeur" localSheetId="2">'Forma 4'!$O$87</definedName>
    <definedName name="GDS013_F_KituDujuSistemuGamtiniuDujuTranzitasBSproc" localSheetId="2">'Forma 4'!$P$87</definedName>
    <definedName name="GDS013_F_KituDujuSistemuGamtiniuDujuTranzitasNSeur" localSheetId="2">'Forma 4'!$M$87</definedName>
    <definedName name="GDS013_F_KituDujuSistemuGamtiniuDujuTranzitasNSproc" localSheetId="2">'Forma 4'!$N$87</definedName>
    <definedName name="GDS013_F_KituDujuSistemuGamtiniuDujuTranzitasTSeur" localSheetId="2">'Forma 4'!$K$87</definedName>
    <definedName name="GDS013_F_KituDujuSistemuGamtiniuDujuTranzitasTSproc" localSheetId="2">'Forma 4'!$L$87</definedName>
    <definedName name="GDS013_F_KituDujuSistemuGamtiniuDujuTranzitasVisoeur" localSheetId="2">'Forma 4'!$Q$87</definedName>
    <definedName name="GDS013_F_KituDujuSistemuGarantinisGamtiniuDuju" localSheetId="2">'Forma 4'!$BD$87</definedName>
    <definedName name="GDS013_F_KituDujuSistemuIsViso" localSheetId="2">'Forma 4'!$BT$87</definedName>
    <definedName name="GDS013_F_KituDujuSistemuKitosSuGamtiniuLaikymo" localSheetId="2">'Forma 4'!$BK$87</definedName>
    <definedName name="GDS013_F_KituDujuSistemuKitosSuGamtiniuPerdavimoBSeur" localSheetId="2">'Forma 4'!$AQ$87</definedName>
    <definedName name="GDS013_F_KituDujuSistemuKitosSuGamtiniuPerdavimoBSproc" localSheetId="2">'Forma 4'!$AR$87</definedName>
    <definedName name="GDS013_F_KituDujuSistemuKitosSuGamtiniuPerdavimoNSeur" localSheetId="2">'Forma 4'!$AO$87</definedName>
    <definedName name="GDS013_F_KituDujuSistemuKitosSuGamtiniuPerdavimoNSproc" localSheetId="2">'Forma 4'!$AP$87</definedName>
    <definedName name="GDS013_F_KituDujuSistemuKitosSuGamtiniuPerdavimoTSeur" localSheetId="2">'Forma 4'!$AM$87</definedName>
    <definedName name="GDS013_F_KituDujuSistemuKitosSuGamtiniuPerdavimoTSproc" localSheetId="2">'Forma 4'!$AN$87</definedName>
    <definedName name="GDS013_F_KituDujuSistemuKitosSuGamtiniuPerdavimoVisoeur" localSheetId="2">'Forma 4'!$AS$87</definedName>
    <definedName name="GDS013_F_KituDujuSistemuKitosSuGamtiniuSkirstymo" localSheetId="2">'Forma 4'!$BE$87</definedName>
    <definedName name="GDS013_F_KituDujuSistemuKitosSuGamtiniuSkystinimu" localSheetId="2">'Forma 4'!$BH$87</definedName>
    <definedName name="GDS013_F_KituDujuSistemuKitosSuGamtiniuTiekimo" localSheetId="2">'Forma 4'!$BO$87</definedName>
    <definedName name="GDS013_F_KituDujuSistemuNepaskirstytina" localSheetId="2">'Forma 4'!$BS$87</definedName>
    <definedName name="GDS013_F_KituDujuSistemuPaslaugaLaikymo" localSheetId="2">'Forma 4'!$BL$87</definedName>
    <definedName name="GDS013_F_KituDujuSistemuPaslaugaNereguliuojamos" localSheetId="2">'Forma 4'!$BR$87</definedName>
    <definedName name="GDS013_F_KituDujuSistemuPaslaugaPerdavimoBSeur" localSheetId="2">'Forma 4'!$AX$87</definedName>
    <definedName name="GDS013_F_KituDujuSistemuPaslaugaPerdavimoBSproc" localSheetId="2">'Forma 4'!$AY$87</definedName>
    <definedName name="GDS013_F_KituDujuSistemuPaslaugaPerdavimoNSeur" localSheetId="2">'Forma 4'!$AV$87</definedName>
    <definedName name="GDS013_F_KituDujuSistemuPaslaugaPerdavimoNSproc" localSheetId="2">'Forma 4'!$AW$87</definedName>
    <definedName name="GDS013_F_KituDujuSistemuPaslaugaPerdavimoTSeur" localSheetId="2">'Forma 4'!$AT$87</definedName>
    <definedName name="GDS013_F_KituDujuSistemuPaslaugaPerdavimoTSproc" localSheetId="2">'Forma 4'!$AU$87</definedName>
    <definedName name="GDS013_F_KituDujuSistemuPaslaugaPerdavimoVisoeur" localSheetId="2">'Forma 4'!$AZ$87</definedName>
    <definedName name="GDS013_F_KituDujuSistemuPaslaugaReguliuojamos" localSheetId="2">'Forma 4'!$BQ$87</definedName>
    <definedName name="GDS013_F_KituDujuSistemuPaslaugaSkirstymo" localSheetId="2">'Forma 4'!$BF$87</definedName>
    <definedName name="GDS013_F_KituDujuSistemuPaslaugaSkystinimo" localSheetId="2">'Forma 4'!$BI$87</definedName>
    <definedName name="GDS013_F_KituDujuSistemuPaslaugaTiekimo" localSheetId="2">'Forma 4'!$BP$87</definedName>
    <definedName name="GDS013_F_KituDujuSistemuSuskystintuGamtiniuDujuBSeur" localSheetId="2">'Forma 4'!$AC$87</definedName>
    <definedName name="GDS013_F_KituDujuSistemuSuskystintuGamtiniuDujuBSproc" localSheetId="2">'Forma 4'!$AD$87</definedName>
    <definedName name="GDS013_F_KituDujuSistemuSuskystintuGamtiniuDujuNSeur" localSheetId="2">'Forma 4'!$AA$87</definedName>
    <definedName name="GDS013_F_KituDujuSistemuSuskystintuGamtiniuDujuNSproc" localSheetId="2">'Forma 4'!$AB$87</definedName>
    <definedName name="GDS013_F_KituDujuSistemuSuskystintuGamtiniuDujuTSeur" localSheetId="2">'Forma 4'!$Y$87</definedName>
    <definedName name="GDS013_F_KituDujuSistemuSuskystintuGamtiniuDujuTSproc" localSheetId="2">'Forma 4'!$Z$87</definedName>
    <definedName name="GDS013_F_KituDujuSistemuSuskystintuGamtiniuDujuVisoeur" localSheetId="2">'Forma 4'!$AE$87</definedName>
    <definedName name="GDS013_F_KituPastatuIrBalansavimasGamtiniuDujuBSeur" localSheetId="2">'Forma 4'!$V$80</definedName>
    <definedName name="GDS013_F_KituPastatuIrBalansavimasGamtiniuDujuBSproc" localSheetId="2">'Forma 4'!$W$80</definedName>
    <definedName name="GDS013_F_KituPastatuIrBalansavimasGamtiniuDujuNSeur" localSheetId="2">'Forma 4'!$T$80</definedName>
    <definedName name="GDS013_F_KituPastatuIrBalansavimasGamtiniuDujuNSproc" localSheetId="2">'Forma 4'!$U$80</definedName>
    <definedName name="GDS013_F_KituPastatuIrBalansavimasGamtiniuDujuSkirstymo" localSheetId="2">'Forma 4'!$BB$80</definedName>
    <definedName name="GDS013_F_KituPastatuIrBalansavimasGamtiniuDujuTSeur" localSheetId="2">'Forma 4'!$R$80</definedName>
    <definedName name="GDS013_F_KituPastatuIrBalansavimasGamtiniuDujuTSproc" localSheetId="2">'Forma 4'!$S$80</definedName>
    <definedName name="GDS013_F_KituPastatuIrBalansavimasGamtiniuDujuVisoeur" localSheetId="2">'Forma 4'!$X$80</definedName>
    <definedName name="GDS013_F_KituPastatuIrGamtiniuDujuLaikymas" localSheetId="2">'Forma 4'!$BJ$80</definedName>
    <definedName name="GDS013_F_KituPastatuIrGamtiniuDujuLaikymoVamzdyneBSeur" localSheetId="2">'Forma 4'!$AJ$80</definedName>
    <definedName name="GDS013_F_KituPastatuIrGamtiniuDujuLaikymoVamzdyneBSproc" localSheetId="2">'Forma 4'!$AK$80</definedName>
    <definedName name="GDS013_F_KituPastatuIrGamtiniuDujuLaikymoVamzdyneNSeur" localSheetId="2">'Forma 4'!$AH$80</definedName>
    <definedName name="GDS013_F_KituPastatuIrGamtiniuDujuLaikymoVamzdyneNSproc" localSheetId="2">'Forma 4'!$AI$80</definedName>
    <definedName name="GDS013_F_KituPastatuIrGamtiniuDujuLaikymoVamzdyneTSeur" localSheetId="2">'Forma 4'!$AF$80</definedName>
    <definedName name="GDS013_F_KituPastatuIrGamtiniuDujuLaikymoVamzdyneTSproc" localSheetId="2">'Forma 4'!$AG$80</definedName>
    <definedName name="GDS013_F_KituPastatuIrGamtiniuDujuLaikymoVamzdyneVisoeur" localSheetId="2">'Forma 4'!$AL$80</definedName>
    <definedName name="GDS013_F_KituPastatuIrGamtiniuDujuPerdavimasBSeur" localSheetId="2">'Forma 4'!$H$80</definedName>
    <definedName name="GDS013_F_KituPastatuIrGamtiniuDujuPerdavimasBSproc" localSheetId="2">'Forma 4'!$I$80</definedName>
    <definedName name="GDS013_F_KituPastatuIrGamtiniuDujuPerdavimasNSeur" localSheetId="2">'Forma 4'!$F$80</definedName>
    <definedName name="GDS013_F_KituPastatuIrGamtiniuDujuPerdavimasNSproc" localSheetId="2">'Forma 4'!$G$80</definedName>
    <definedName name="GDS013_F_KituPastatuIrGamtiniuDujuPerdavimasTSeur" localSheetId="2">'Forma 4'!$D$80</definedName>
    <definedName name="GDS013_F_KituPastatuIrGamtiniuDujuPerdavimasTSproc" localSheetId="2">'Forma 4'!$E$80</definedName>
    <definedName name="GDS013_F_KituPastatuIrGamtiniuDujuPerdavimasVisoeur" localSheetId="2">'Forma 4'!$J$80</definedName>
    <definedName name="GDS013_F_KituPastatuIrGamtiniuDujuSkirstymas" localSheetId="2">'Forma 4'!$BA$80</definedName>
    <definedName name="GDS013_F_KituPastatuIrGamtiniuDujuSkystinimas" localSheetId="2">'Forma 4'!$BG$80</definedName>
    <definedName name="GDS013_F_KituPastatuIrGamtiniudujuti1" localSheetId="2">'Forma 4'!$BN$80</definedName>
    <definedName name="GDS013_F_KituPastatuIrGamtiniuDujuTiekimasBuitiniams" localSheetId="2">'Forma 4'!$BM$80</definedName>
    <definedName name="GDS013_F_KituPastatuIrGamtiniuDujuTiekimoAtjungimas" localSheetId="2">'Forma 4'!$BC$80</definedName>
    <definedName name="GDS013_F_KituPastatuIrGamtiniuDujuTranzitasBSeur" localSheetId="2">'Forma 4'!$O$80</definedName>
    <definedName name="GDS013_F_KituPastatuIrGamtiniuDujuTranzitasBSproc" localSheetId="2">'Forma 4'!$P$80</definedName>
    <definedName name="GDS013_F_KituPastatuIrGamtiniuDujuTranzitasNSeur" localSheetId="2">'Forma 4'!$M$80</definedName>
    <definedName name="GDS013_F_KituPastatuIrGamtiniuDujuTranzitasNSproc" localSheetId="2">'Forma 4'!$N$80</definedName>
    <definedName name="GDS013_F_KituPastatuIrGamtiniuDujuTranzitasTSeur" localSheetId="2">'Forma 4'!$K$80</definedName>
    <definedName name="GDS013_F_KituPastatuIrGamtiniuDujuTranzitasTSproc" localSheetId="2">'Forma 4'!$L$80</definedName>
    <definedName name="GDS013_F_KituPastatuIrGamtiniuDujuTranzitasVisoeur" localSheetId="2">'Forma 4'!$Q$80</definedName>
    <definedName name="GDS013_F_KituPastatuIrGarantinisGamtiniuDuju" localSheetId="2">'Forma 4'!$BD$80</definedName>
    <definedName name="GDS013_F_KituPastatuIrIsViso" localSheetId="2">'Forma 4'!$BT$80</definedName>
    <definedName name="GDS013_F_KituPastatuIrKitosSuGamtiniuLaikymo" localSheetId="2">'Forma 4'!$BK$80</definedName>
    <definedName name="GDS013_F_KituPastatuIrKitosSuGamtiniuPerdavimoBSeur" localSheetId="2">'Forma 4'!$AQ$80</definedName>
    <definedName name="GDS013_F_KituPastatuIrKitosSuGamtiniuPerdavimoBSproc" localSheetId="2">'Forma 4'!$AR$80</definedName>
    <definedName name="GDS013_F_KituPastatuIrKitosSuGamtiniuPerdavimoNSeur" localSheetId="2">'Forma 4'!$AO$80</definedName>
    <definedName name="GDS013_F_KituPastatuIrKitosSuGamtiniuPerdavimoNSproc" localSheetId="2">'Forma 4'!$AP$80</definedName>
    <definedName name="GDS013_F_KituPastatuIrKitosSuGamtiniuPerdavimoTSeur" localSheetId="2">'Forma 4'!$AM$80</definedName>
    <definedName name="GDS013_F_KituPastatuIrKitosSuGamtiniuPerdavimoTSproc" localSheetId="2">'Forma 4'!$AN$80</definedName>
    <definedName name="GDS013_F_KituPastatuIrKitosSuGamtiniuPerdavimoVisoeur" localSheetId="2">'Forma 4'!$AS$80</definedName>
    <definedName name="GDS013_F_KituPastatuIrKitosSuGamtiniuSkirstymo" localSheetId="2">'Forma 4'!$BE$80</definedName>
    <definedName name="GDS013_F_KituPastatuIrKitosSuGamtiniuSkystinimu" localSheetId="2">'Forma 4'!$BH$80</definedName>
    <definedName name="GDS013_F_KituPastatuIrKitosSuGamtiniuTiekimo" localSheetId="2">'Forma 4'!$BO$80</definedName>
    <definedName name="GDS013_F_KituPastatuIrNepaskirstytina" localSheetId="2">'Forma 4'!$BS$80</definedName>
    <definedName name="GDS013_F_KituPastatuIrPaslaugaLaikymo" localSheetId="2">'Forma 4'!$BL$80</definedName>
    <definedName name="GDS013_F_KituPastatuIrPaslaugaNereguliuojamos" localSheetId="2">'Forma 4'!$BR$80</definedName>
    <definedName name="GDS013_F_KituPastatuIrPaslaugaPerdavimoBSeur" localSheetId="2">'Forma 4'!$AX$80</definedName>
    <definedName name="GDS013_F_KituPastatuIrPaslaugaPerdavimoBSproc" localSheetId="2">'Forma 4'!$AY$80</definedName>
    <definedName name="GDS013_F_KituPastatuIrPaslaugaPerdavimoNSeur" localSheetId="2">'Forma 4'!$AV$80</definedName>
    <definedName name="GDS013_F_KituPastatuIrPaslaugaPerdavimoNSproc" localSheetId="2">'Forma 4'!$AW$80</definedName>
    <definedName name="GDS013_F_KituPastatuIrPaslaugaPerdavimoTSeur" localSheetId="2">'Forma 4'!$AT$80</definedName>
    <definedName name="GDS013_F_KituPastatuIrPaslaugaPerdavimoTSproc" localSheetId="2">'Forma 4'!$AU$80</definedName>
    <definedName name="GDS013_F_KituPastatuIrPaslaugaPerdavimoVisoeur" localSheetId="2">'Forma 4'!$AZ$80</definedName>
    <definedName name="GDS013_F_KituPastatuIrPaslaugaReguliuojamos" localSheetId="2">'Forma 4'!$BQ$80</definedName>
    <definedName name="GDS013_F_KituPastatuIrPaslaugaSkirstymo" localSheetId="2">'Forma 4'!$BF$80</definedName>
    <definedName name="GDS013_F_KituPastatuIrPaslaugaSkystinimo" localSheetId="2">'Forma 4'!$BI$80</definedName>
    <definedName name="GDS013_F_KituPastatuIrPaslaugaTiekimo" localSheetId="2">'Forma 4'!$BP$80</definedName>
    <definedName name="GDS013_F_KituPastatuIrSuskystintuGamtiniuDujuBSeur" localSheetId="2">'Forma 4'!$AC$80</definedName>
    <definedName name="GDS013_F_KituPastatuIrSuskystintuGamtiniuDujuBSproc" localSheetId="2">'Forma 4'!$AD$80</definedName>
    <definedName name="GDS013_F_KituPastatuIrSuskystintuGamtiniuDujuNSeur" localSheetId="2">'Forma 4'!$AA$80</definedName>
    <definedName name="GDS013_F_KituPastatuIrSuskystintuGamtiniuDujuNSproc" localSheetId="2">'Forma 4'!$AB$80</definedName>
    <definedName name="GDS013_F_KituPastatuIrSuskystintuGamtiniuDujuTSeur" localSheetId="2">'Forma 4'!$Y$80</definedName>
    <definedName name="GDS013_F_KituPastatuIrSuskystintuGamtiniuDujuTSproc" localSheetId="2">'Forma 4'!$Z$80</definedName>
    <definedName name="GDS013_F_KituPastatuIrSuskystintuGamtiniuDujuVisoeur" localSheetId="2">'Forma 4'!$AE$80</definedName>
    <definedName name="GDS013_F_KlientuMokejimuAdministravimoBalansavimasGamtiniuDujuBSeur" localSheetId="2">'Forma 4'!$V$197</definedName>
    <definedName name="GDS013_F_KlientuMokejimuAdministravimoBalansavimasGamtiniuDujuBSproc" localSheetId="2">'Forma 4'!$W$197</definedName>
    <definedName name="GDS013_F_KlientuMokejimuAdministravimoBalansavimasGamtiniuDujuNSeur" localSheetId="2">'Forma 4'!$T$197</definedName>
    <definedName name="GDS013_F_KlientuMokejimuAdministravimoBalansavimasGamtiniuDujuNSproc" localSheetId="2">'Forma 4'!$U$197</definedName>
    <definedName name="GDS013_F_KlientuMokejimuAdministravimoBalansavimasGamtiniuDujuSkirstymo" localSheetId="2">'Forma 4'!$BB$197</definedName>
    <definedName name="GDS013_F_KlientuMokejimuAdministravimoBalansavimasGamtiniuDujuTSeur" localSheetId="2">'Forma 4'!$R$197</definedName>
    <definedName name="GDS013_F_KlientuMokejimuAdministravimoBalansavimasGamtiniuDujuTSproc" localSheetId="2">'Forma 4'!$S$197</definedName>
    <definedName name="GDS013_F_KlientuMokejimuAdministravimoBalansavimasGamtiniuDujuVisoeur" localSheetId="2">'Forma 4'!$X$197</definedName>
    <definedName name="GDS013_F_KlientuMokejimuAdministravimoGamtiniuDujuLaikymas" localSheetId="2">'Forma 4'!$BJ$197</definedName>
    <definedName name="GDS013_F_KlientuMokejimuAdministravimoGamtiniuDujuLaikymoVamzdyneBSeur" localSheetId="2">'Forma 4'!$AJ$197</definedName>
    <definedName name="GDS013_F_KlientuMokejimuAdministravimoGamtiniuDujuLaikymoVamzdyneBSproc" localSheetId="2">'Forma 4'!$AK$197</definedName>
    <definedName name="GDS013_F_KlientuMokejimuAdministravimoGamtiniuDujuLaikymoVamzdyneNSeur" localSheetId="2">'Forma 4'!$AH$197</definedName>
    <definedName name="GDS013_F_KlientuMokejimuAdministravimoGamtiniuDujuLaikymoVamzdyneNSproc" localSheetId="2">'Forma 4'!$AI$197</definedName>
    <definedName name="GDS013_F_KlientuMokejimuAdministravimoGamtiniuDujuLaikymoVamzdyneTSeur" localSheetId="2">'Forma 4'!$AF$197</definedName>
    <definedName name="GDS013_F_KlientuMokejimuAdministravimoGamtiniuDujuLaikymoVamzdyneTSproc" localSheetId="2">'Forma 4'!$AG$197</definedName>
    <definedName name="GDS013_F_KlientuMokejimuAdministravimoGamtiniuDujuLaikymoVamzdyneVisoeur" localSheetId="2">'Forma 4'!$AL$197</definedName>
    <definedName name="GDS013_F_KlientuMokejimuAdministravimoGamtiniuDujuPerdavimasBSeur" localSheetId="2">'Forma 4'!$H$197</definedName>
    <definedName name="GDS013_F_KlientuMokejimuAdministravimoGamtiniuDujuPerdavimasBSproc" localSheetId="2">'Forma 4'!$I$197</definedName>
    <definedName name="GDS013_F_KlientuMokejimuAdministravimoGamtiniuDujuPerdavimasNSeur" localSheetId="2">'Forma 4'!$F$197</definedName>
    <definedName name="GDS013_F_KlientuMokejimuAdministravimoGamtiniuDujuPerdavimasNSproc" localSheetId="2">'Forma 4'!$G$197</definedName>
    <definedName name="GDS013_F_KlientuMokejimuAdministravimoGamtiniuDujuPerdavimasTSeur" localSheetId="2">'Forma 4'!$D$197</definedName>
    <definedName name="GDS013_F_KlientuMokejimuAdministravimoGamtiniuDujuPerdavimasTSproc" localSheetId="2">'Forma 4'!$E$197</definedName>
    <definedName name="GDS013_F_KlientuMokejimuAdministravimoGamtiniuDujuPerdavimasVisoeur" localSheetId="2">'Forma 4'!$J$197</definedName>
    <definedName name="GDS013_F_KlientuMokejimuAdministravimoGamtiniuDujuSkirstymas" localSheetId="2">'Forma 4'!$BA$197</definedName>
    <definedName name="GDS013_F_KlientuMokejimuAdministravimoGamtiniuDujuSkystinimas" localSheetId="2">'Forma 4'!$BG$197</definedName>
    <definedName name="GDS013_F_KlientuMokejimuAdministravimoGamtiniudujuti1" localSheetId="2">'Forma 4'!$BN$197</definedName>
    <definedName name="GDS013_F_KlientuMokejimuAdministravimoGamtiniuDujuTiekimasBuitiniams" localSheetId="2">'Forma 4'!$BM$197</definedName>
    <definedName name="GDS013_F_KlientuMokejimuAdministravimoGamtiniuDujuTiekimoAtjungimas" localSheetId="2">'Forma 4'!$BC$197</definedName>
    <definedName name="GDS013_F_KlientuMokejimuAdministravimoGamtiniuDujuTranzitasBSeur" localSheetId="2">'Forma 4'!$O$197</definedName>
    <definedName name="GDS013_F_KlientuMokejimuAdministravimoGamtiniuDujuTranzitasBSproc" localSheetId="2">'Forma 4'!$P$197</definedName>
    <definedName name="GDS013_F_KlientuMokejimuAdministravimoGamtiniuDujuTranzitasNSeur" localSheetId="2">'Forma 4'!$M$197</definedName>
    <definedName name="GDS013_F_KlientuMokejimuAdministravimoGamtiniuDujuTranzitasNSproc" localSheetId="2">'Forma 4'!$N$197</definedName>
    <definedName name="GDS013_F_KlientuMokejimuAdministravimoGamtiniuDujuTranzitasTSeur" localSheetId="2">'Forma 4'!$K$197</definedName>
    <definedName name="GDS013_F_KlientuMokejimuAdministravimoGamtiniuDujuTranzitasTSproc" localSheetId="2">'Forma 4'!$L$197</definedName>
    <definedName name="GDS013_F_KlientuMokejimuAdministravimoGamtiniuDujuTranzitasVisoeur" localSheetId="2">'Forma 4'!$Q$197</definedName>
    <definedName name="GDS013_F_KlientuMokejimuAdministravimoGarantinisGamtiniuDuju" localSheetId="2">'Forma 4'!$BD$197</definedName>
    <definedName name="GDS013_F_KlientuMokejimuAdministravimoIsViso" localSheetId="2">'Forma 4'!$BT$197</definedName>
    <definedName name="GDS013_F_KlientuMokejimuAdministravimoKitosSuGamtiniuLaikymo" localSheetId="2">'Forma 4'!$BK$197</definedName>
    <definedName name="GDS013_F_KlientuMokejimuAdministravimoKitosSuGamtiniuPerdavimoBSeur" localSheetId="2">'Forma 4'!$AQ$197</definedName>
    <definedName name="GDS013_F_KlientuMokejimuAdministravimoKitosSuGamtiniuPerdavimoBSproc" localSheetId="2">'Forma 4'!$AR$197</definedName>
    <definedName name="GDS013_F_KlientuMokejimuAdministravimoKitosSuGamtiniuPerdavimoNSeur" localSheetId="2">'Forma 4'!$AO$197</definedName>
    <definedName name="GDS013_F_KlientuMokejimuAdministravimoKitosSuGamtiniuPerdavimoNSproc" localSheetId="2">'Forma 4'!$AP$197</definedName>
    <definedName name="GDS013_F_KlientuMokejimuAdministravimoKitosSuGamtiniuPerdavimoTSeur" localSheetId="2">'Forma 4'!$AM$197</definedName>
    <definedName name="GDS013_F_KlientuMokejimuAdministravimoKitosSuGamtiniuPerdavimoTSproc" localSheetId="2">'Forma 4'!$AN$197</definedName>
    <definedName name="GDS013_F_KlientuMokejimuAdministravimoKitosSuGamtiniuPerdavimoVisoeur" localSheetId="2">'Forma 4'!$AS$197</definedName>
    <definedName name="GDS013_F_KlientuMokejimuAdministravimoKitosSuGamtiniuSkirstymo" localSheetId="2">'Forma 4'!$BE$197</definedName>
    <definedName name="GDS013_F_KlientuMokejimuAdministravimoKitosSuGamtiniuSkystinimu" localSheetId="2">'Forma 4'!$BH$197</definedName>
    <definedName name="GDS013_F_KlientuMokejimuAdministravimoKitosSuGamtiniuTiekimo" localSheetId="2">'Forma 4'!$BO$197</definedName>
    <definedName name="GDS013_F_KlientuMokejimuAdministravimoNepaskirstytina" localSheetId="2">'Forma 4'!$BS$197</definedName>
    <definedName name="GDS013_F_KlientuMokejimuAdministravimoPaslaugaLaikymo" localSheetId="2">'Forma 4'!$BL$197</definedName>
    <definedName name="GDS013_F_KlientuMokejimuAdministravimoPaslaugaNereguliuojamos" localSheetId="2">'Forma 4'!$BR$197</definedName>
    <definedName name="GDS013_F_KlientuMokejimuAdministravimoPaslaugaPerdavimoBSeur" localSheetId="2">'Forma 4'!$AX$197</definedName>
    <definedName name="GDS013_F_KlientuMokejimuAdministravimoPaslaugaPerdavimoBSproc" localSheetId="2">'Forma 4'!$AY$197</definedName>
    <definedName name="GDS013_F_KlientuMokejimuAdministravimoPaslaugaPerdavimoNSeur" localSheetId="2">'Forma 4'!$AV$197</definedName>
    <definedName name="GDS013_F_KlientuMokejimuAdministravimoPaslaugaPerdavimoNSproc" localSheetId="2">'Forma 4'!$AW$197</definedName>
    <definedName name="GDS013_F_KlientuMokejimuAdministravimoPaslaugaPerdavimoTSeur" localSheetId="2">'Forma 4'!$AT$197</definedName>
    <definedName name="GDS013_F_KlientuMokejimuAdministravimoPaslaugaPerdavimoTSproc" localSheetId="2">'Forma 4'!$AU$197</definedName>
    <definedName name="GDS013_F_KlientuMokejimuAdministravimoPaslaugaPerdavimoVisoeur" localSheetId="2">'Forma 4'!$AZ$197</definedName>
    <definedName name="GDS013_F_KlientuMokejimuAdministravimoPaslaugaReguliuojamos" localSheetId="2">'Forma 4'!$BQ$197</definedName>
    <definedName name="GDS013_F_KlientuMokejimuAdministravimoPaslaugaSkirstymo" localSheetId="2">'Forma 4'!$BF$197</definedName>
    <definedName name="GDS013_F_KlientuMokejimuAdministravimoPaslaugaSkystinimo" localSheetId="2">'Forma 4'!$BI$197</definedName>
    <definedName name="GDS013_F_KlientuMokejimuAdministravimoPaslaugaTiekimo" localSheetId="2">'Forma 4'!$BP$197</definedName>
    <definedName name="GDS013_F_KlientuMokejimuAdministravimoSuskystintuGamtiniuDujuBSeur" localSheetId="2">'Forma 4'!$AC$197</definedName>
    <definedName name="GDS013_F_KlientuMokejimuAdministravimoSuskystintuGamtiniuDujuBSproc" localSheetId="2">'Forma 4'!$AD$197</definedName>
    <definedName name="GDS013_F_KlientuMokejimuAdministravimoSuskystintuGamtiniuDujuNSeur" localSheetId="2">'Forma 4'!$AA$197</definedName>
    <definedName name="GDS013_F_KlientuMokejimuAdministravimoSuskystintuGamtiniuDujuNSproc" localSheetId="2">'Forma 4'!$AB$197</definedName>
    <definedName name="GDS013_F_KlientuMokejimuAdministravimoSuskystintuGamtiniuDujuTSeur" localSheetId="2">'Forma 4'!$Y$197</definedName>
    <definedName name="GDS013_F_KlientuMokejimuAdministravimoSuskystintuGamtiniuDujuTSproc" localSheetId="2">'Forma 4'!$Z$197</definedName>
    <definedName name="GDS013_F_KlientuMokejimuAdministravimoSuskystintuGamtiniuDujuVisoeur" localSheetId="2">'Forma 4'!$AE$197</definedName>
    <definedName name="GDS013_F_KomandiruociuSanaudosBalansavimasGamtiniuDujuBSeur" localSheetId="2">'Forma 4'!$V$130</definedName>
    <definedName name="GDS013_F_KomandiruociuSanaudosBalansavimasGamtiniuDujuBSproc" localSheetId="2">'Forma 4'!$W$130</definedName>
    <definedName name="GDS013_F_KomandiruociuSanaudosBalansavimasGamtiniuDujuNSeur" localSheetId="2">'Forma 4'!$T$130</definedName>
    <definedName name="GDS013_F_KomandiruociuSanaudosBalansavimasGamtiniuDujuNSproc" localSheetId="2">'Forma 4'!$U$130</definedName>
    <definedName name="GDS013_F_KomandiruociuSanaudosBalansavimasGamtiniuDujuSkirstymo" localSheetId="2">'Forma 4'!$BB$130</definedName>
    <definedName name="GDS013_F_KomandiruociuSanaudosBalansavimasGamtiniuDujuTSeur" localSheetId="2">'Forma 4'!$R$130</definedName>
    <definedName name="GDS013_F_KomandiruociuSanaudosBalansavimasGamtiniuDujuTSproc" localSheetId="2">'Forma 4'!$S$130</definedName>
    <definedName name="GDS013_F_KomandiruociuSanaudosBalansavimasGamtiniuDujuVisoeur" localSheetId="2">'Forma 4'!$X$130</definedName>
    <definedName name="GDS013_F_KomandiruociuSanaudosGamtiniuDujuLaikymas" localSheetId="2">'Forma 4'!$BJ$130</definedName>
    <definedName name="GDS013_F_KomandiruociuSanaudosGamtiniuDujuLaikymoVamzdyneBSeur" localSheetId="2">'Forma 4'!$AJ$130</definedName>
    <definedName name="GDS013_F_KomandiruociuSanaudosGamtiniuDujuLaikymoVamzdyneBSproc" localSheetId="2">'Forma 4'!$AK$130</definedName>
    <definedName name="GDS013_F_KomandiruociuSanaudosGamtiniuDujuLaikymoVamzdyneNSeur" localSheetId="2">'Forma 4'!$AH$130</definedName>
    <definedName name="GDS013_F_KomandiruociuSanaudosGamtiniuDujuLaikymoVamzdyneNSproc" localSheetId="2">'Forma 4'!$AI$130</definedName>
    <definedName name="GDS013_F_KomandiruociuSanaudosGamtiniuDujuLaikymoVamzdyneTSeur" localSheetId="2">'Forma 4'!$AF$130</definedName>
    <definedName name="GDS013_F_KomandiruociuSanaudosGamtiniuDujuLaikymoVamzdyneTSproc" localSheetId="2">'Forma 4'!$AG$130</definedName>
    <definedName name="GDS013_F_KomandiruociuSanaudosGamtiniuDujuLaikymoVamzdyneVisoeur" localSheetId="2">'Forma 4'!$AL$130</definedName>
    <definedName name="GDS013_F_KomandiruociuSanaudosGamtiniuDujuPerdavimasBSeur" localSheetId="2">'Forma 4'!$H$130</definedName>
    <definedName name="GDS013_F_KomandiruociuSanaudosGamtiniuDujuPerdavimasBSproc" localSheetId="2">'Forma 4'!$I$130</definedName>
    <definedName name="GDS013_F_KomandiruociuSanaudosGamtiniuDujuPerdavimasNSeur" localSheetId="2">'Forma 4'!$F$130</definedName>
    <definedName name="GDS013_F_KomandiruociuSanaudosGamtiniuDujuPerdavimasNSproc" localSheetId="2">'Forma 4'!$G$130</definedName>
    <definedName name="GDS013_F_KomandiruociuSanaudosGamtiniuDujuPerdavimasTSeur" localSheetId="2">'Forma 4'!$D$130</definedName>
    <definedName name="GDS013_F_KomandiruociuSanaudosGamtiniuDujuPerdavimasTSproc" localSheetId="2">'Forma 4'!$E$130</definedName>
    <definedName name="GDS013_F_KomandiruociuSanaudosGamtiniuDujuPerdavimasVisoeur" localSheetId="2">'Forma 4'!$J$130</definedName>
    <definedName name="GDS013_F_KomandiruociuSanaudosGamtiniuDujuSkirstymas" localSheetId="2">'Forma 4'!$BA$130</definedName>
    <definedName name="GDS013_F_KomandiruociuSanaudosGamtiniuDujuSkystinimas" localSheetId="2">'Forma 4'!$BG$130</definedName>
    <definedName name="GDS013_F_KomandiruociuSanaudosGamtiniudujuti1" localSheetId="2">'Forma 4'!$BN$130</definedName>
    <definedName name="GDS013_F_KomandiruociuSanaudosGamtiniuDujuTiekimasBuitiniams" localSheetId="2">'Forma 4'!$BM$130</definedName>
    <definedName name="GDS013_F_KomandiruociuSanaudosGamtiniuDujuTiekimoAtjungimas" localSheetId="2">'Forma 4'!$BC$130</definedName>
    <definedName name="GDS013_F_KomandiruociuSanaudosGamtiniuDujuTranzitasBSeur" localSheetId="2">'Forma 4'!$O$130</definedName>
    <definedName name="GDS013_F_KomandiruociuSanaudosGamtiniuDujuTranzitasBSproc" localSheetId="2">'Forma 4'!$P$130</definedName>
    <definedName name="GDS013_F_KomandiruociuSanaudosGamtiniuDujuTranzitasNSeur" localSheetId="2">'Forma 4'!$M$130</definedName>
    <definedName name="GDS013_F_KomandiruociuSanaudosGamtiniuDujuTranzitasNSproc" localSheetId="2">'Forma 4'!$N$130</definedName>
    <definedName name="GDS013_F_KomandiruociuSanaudosGamtiniuDujuTranzitasTSeur" localSheetId="2">'Forma 4'!$K$130</definedName>
    <definedName name="GDS013_F_KomandiruociuSanaudosGamtiniuDujuTranzitasTSproc" localSheetId="2">'Forma 4'!$L$130</definedName>
    <definedName name="GDS013_F_KomandiruociuSanaudosGamtiniuDujuTranzitasVisoeur" localSheetId="2">'Forma 4'!$Q$130</definedName>
    <definedName name="GDS013_F_KomandiruociuSanaudosGarantinisGamtiniuDuju" localSheetId="2">'Forma 4'!$BD$130</definedName>
    <definedName name="GDS013_F_KomandiruociuSanaudosIsViso" localSheetId="2">'Forma 4'!$BT$130</definedName>
    <definedName name="GDS013_F_KomandiruociuSanaudosKitosSuGamtiniuLaikymo" localSheetId="2">'Forma 4'!$BK$130</definedName>
    <definedName name="GDS013_F_KomandiruociuSanaudosKitosSuGamtiniuPerdavimoBSeur" localSheetId="2">'Forma 4'!$AQ$130</definedName>
    <definedName name="GDS013_F_KomandiruociuSanaudosKitosSuGamtiniuPerdavimoBSproc" localSheetId="2">'Forma 4'!$AR$130</definedName>
    <definedName name="GDS013_F_KomandiruociuSanaudosKitosSuGamtiniuPerdavimoNSeur" localSheetId="2">'Forma 4'!$AO$130</definedName>
    <definedName name="GDS013_F_KomandiruociuSanaudosKitosSuGamtiniuPerdavimoNSproc" localSheetId="2">'Forma 4'!$AP$130</definedName>
    <definedName name="GDS013_F_KomandiruociuSanaudosKitosSuGamtiniuPerdavimoTSeur" localSheetId="2">'Forma 4'!$AM$130</definedName>
    <definedName name="GDS013_F_KomandiruociuSanaudosKitosSuGamtiniuPerdavimoTSproc" localSheetId="2">'Forma 4'!$AN$130</definedName>
    <definedName name="GDS013_F_KomandiruociuSanaudosKitosSuGamtiniuPerdavimoVisoeur" localSheetId="2">'Forma 4'!$AS$130</definedName>
    <definedName name="GDS013_F_KomandiruociuSanaudosKitosSuGamtiniuSkirstymo" localSheetId="2">'Forma 4'!$BE$130</definedName>
    <definedName name="GDS013_F_KomandiruociuSanaudosKitosSuGamtiniuSkystinimu" localSheetId="2">'Forma 4'!$BH$130</definedName>
    <definedName name="GDS013_F_KomandiruociuSanaudosKitosSuGamtiniuTiekimo" localSheetId="2">'Forma 4'!$BO$130</definedName>
    <definedName name="GDS013_F_KomandiruociuSanaudosNepaskirstytina" localSheetId="2">'Forma 4'!$BS$130</definedName>
    <definedName name="GDS013_F_KomandiruociuSanaudosPaslaugaLaikymo" localSheetId="2">'Forma 4'!$BL$130</definedName>
    <definedName name="GDS013_F_KomandiruociuSanaudosPaslaugaNereguliuojamos" localSheetId="2">'Forma 4'!$BR$130</definedName>
    <definedName name="GDS013_F_KomandiruociuSanaudosPaslaugaPerdavimoBSeur" localSheetId="2">'Forma 4'!$AX$130</definedName>
    <definedName name="GDS013_F_KomandiruociuSanaudosPaslaugaPerdavimoBSproc" localSheetId="2">'Forma 4'!$AY$130</definedName>
    <definedName name="GDS013_F_KomandiruociuSanaudosPaslaugaPerdavimoNSeur" localSheetId="2">'Forma 4'!$AV$130</definedName>
    <definedName name="GDS013_F_KomandiruociuSanaudosPaslaugaPerdavimoNSproc" localSheetId="2">'Forma 4'!$AW$130</definedName>
    <definedName name="GDS013_F_KomandiruociuSanaudosPaslaugaPerdavimoTSeur" localSheetId="2">'Forma 4'!$AT$130</definedName>
    <definedName name="GDS013_F_KomandiruociuSanaudosPaslaugaPerdavimoTSproc" localSheetId="2">'Forma 4'!$AU$130</definedName>
    <definedName name="GDS013_F_KomandiruociuSanaudosPaslaugaPerdavimoVisoeur" localSheetId="2">'Forma 4'!$AZ$130</definedName>
    <definedName name="GDS013_F_KomandiruociuSanaudosPaslaugaReguliuojamos" localSheetId="2">'Forma 4'!$BQ$130</definedName>
    <definedName name="GDS013_F_KomandiruociuSanaudosPaslaugaSkirstymo" localSheetId="2">'Forma 4'!$BF$130</definedName>
    <definedName name="GDS013_F_KomandiruociuSanaudosPaslaugaSkystinimo" localSheetId="2">'Forma 4'!$BI$130</definedName>
    <definedName name="GDS013_F_KomandiruociuSanaudosPaslaugaTiekimo" localSheetId="2">'Forma 4'!$BP$130</definedName>
    <definedName name="GDS013_F_KomandiruociuSanaudosSuskystintuGamtiniuDujuBSeur" localSheetId="2">'Forma 4'!$AC$130</definedName>
    <definedName name="GDS013_F_KomandiruociuSanaudosSuskystintuGamtiniuDujuBSproc" localSheetId="2">'Forma 4'!$AD$130</definedName>
    <definedName name="GDS013_F_KomandiruociuSanaudosSuskystintuGamtiniuDujuNSeur" localSheetId="2">'Forma 4'!$AA$130</definedName>
    <definedName name="GDS013_F_KomandiruociuSanaudosSuskystintuGamtiniuDujuNSproc" localSheetId="2">'Forma 4'!$AB$130</definedName>
    <definedName name="GDS013_F_KomandiruociuSanaudosSuskystintuGamtiniuDujuTSeur" localSheetId="2">'Forma 4'!$Y$130</definedName>
    <definedName name="GDS013_F_KomandiruociuSanaudosSuskystintuGamtiniuDujuTSproc" localSheetId="2">'Forma 4'!$Z$130</definedName>
    <definedName name="GDS013_F_KomandiruociuSanaudosSuskystintuGamtiniuDujuVisoeur" localSheetId="2">'Forma 4'!$AE$130</definedName>
    <definedName name="GDS013_F_KompresorineseStotyseBalansavimasGamtiniuDujuBSeur" localSheetId="2">'Forma 4'!$V$62</definedName>
    <definedName name="GDS013_F_KompresorineseStotyseBalansavimasGamtiniuDujuBSproc" localSheetId="2">'Forma 4'!$W$62</definedName>
    <definedName name="GDS013_F_KompresorineseStotyseBalansavimasGamtiniuDujuNSeur" localSheetId="2">'Forma 4'!$T$62</definedName>
    <definedName name="GDS013_F_KompresorineseStotyseBalansavimasGamtiniuDujuNSproc" localSheetId="2">'Forma 4'!$U$62</definedName>
    <definedName name="GDS013_F_KompresorineseStotyseBalansavimasGamtiniuDujuSkirstymo" localSheetId="2">'Forma 4'!$BB$62</definedName>
    <definedName name="GDS013_F_KompresorineseStotyseBalansavimasGamtiniuDujuTSeur" localSheetId="2">'Forma 4'!$R$62</definedName>
    <definedName name="GDS013_F_KompresorineseStotyseBalansavimasGamtiniuDujuTSproc" localSheetId="2">'Forma 4'!$S$62</definedName>
    <definedName name="GDS013_F_KompresorineseStotyseBalansavimasGamtiniuDujuVisoeur" localSheetId="2">'Forma 4'!$X$62</definedName>
    <definedName name="GDS013_F_KompresorineseStotyseGamtiniuDujuLaikymas" localSheetId="2">'Forma 4'!$BJ$62</definedName>
    <definedName name="GDS013_F_KompresorineseStotyseGamtiniuDujuLaikymoVamzdyneBSeur" localSheetId="2">'Forma 4'!$AJ$62</definedName>
    <definedName name="GDS013_F_KompresorineseStotyseGamtiniuDujuLaikymoVamzdyneBSproc" localSheetId="2">'Forma 4'!$AK$62</definedName>
    <definedName name="GDS013_F_KompresorineseStotyseGamtiniuDujuLaikymoVamzdyneNSeur" localSheetId="2">'Forma 4'!$AH$62</definedName>
    <definedName name="GDS013_F_KompresorineseStotyseGamtiniuDujuLaikymoVamzdyneNSproc" localSheetId="2">'Forma 4'!$AI$62</definedName>
    <definedName name="GDS013_F_KompresorineseStotyseGamtiniuDujuLaikymoVamzdyneTSeur" localSheetId="2">'Forma 4'!$AF$62</definedName>
    <definedName name="GDS013_F_KompresorineseStotyseGamtiniuDujuLaikymoVamzdyneTSproc" localSheetId="2">'Forma 4'!$AG$62</definedName>
    <definedName name="GDS013_F_KompresorineseStotyseGamtiniuDujuLaikymoVamzdyneVisoeur" localSheetId="2">'Forma 4'!$AL$62</definedName>
    <definedName name="GDS013_F_KompresorineseStotyseGamtiniuDujuPerdavimasBSeur" localSheetId="2">'Forma 4'!$H$62</definedName>
    <definedName name="GDS013_F_KompresorineseStotyseGamtiniuDujuPerdavimasBSproc" localSheetId="2">'Forma 4'!$I$62</definedName>
    <definedName name="GDS013_F_KompresorineseStotyseGamtiniuDujuPerdavimasNSeur" localSheetId="2">'Forma 4'!$F$62</definedName>
    <definedName name="GDS013_F_KompresorineseStotyseGamtiniuDujuPerdavimasNSproc" localSheetId="2">'Forma 4'!$G$62</definedName>
    <definedName name="GDS013_F_KompresorineseStotyseGamtiniuDujuPerdavimasTSeur" localSheetId="2">'Forma 4'!$D$62</definedName>
    <definedName name="GDS013_F_KompresorineseStotyseGamtiniuDujuPerdavimasTSproc" localSheetId="2">'Forma 4'!$E$62</definedName>
    <definedName name="GDS013_F_KompresorineseStotyseGamtiniuDujuPerdavimasVisoeur" localSheetId="2">'Forma 4'!$J$62</definedName>
    <definedName name="GDS013_F_KompresorineseStotyseGamtiniuDujuSkirstymas" localSheetId="2">'Forma 4'!$BA$62</definedName>
    <definedName name="GDS013_F_KompresorineseStotyseGamtiniuDujuSkystinimas" localSheetId="2">'Forma 4'!$BG$62</definedName>
    <definedName name="GDS013_F_KompresorineseStotyseGamtiniudujuti1" localSheetId="2">'Forma 4'!$BN$62</definedName>
    <definedName name="GDS013_F_KompresorineseStotyseGamtiniuDujuTiekimasBuitiniams" localSheetId="2">'Forma 4'!$BM$62</definedName>
    <definedName name="GDS013_F_KompresorineseStotyseGamtiniuDujuTiekimoAtjungimas" localSheetId="2">'Forma 4'!$BC$62</definedName>
    <definedName name="GDS013_F_KompresorineseStotyseGamtiniuDujuTranzitasBSeur" localSheetId="2">'Forma 4'!$O$62</definedName>
    <definedName name="GDS013_F_KompresorineseStotyseGamtiniuDujuTranzitasBSproc" localSheetId="2">'Forma 4'!$P$62</definedName>
    <definedName name="GDS013_F_KompresorineseStotyseGamtiniuDujuTranzitasNSeur" localSheetId="2">'Forma 4'!$M$62</definedName>
    <definedName name="GDS013_F_KompresorineseStotyseGamtiniuDujuTranzitasNSproc" localSheetId="2">'Forma 4'!$N$62</definedName>
    <definedName name="GDS013_F_KompresorineseStotyseGamtiniuDujuTranzitasTSeur" localSheetId="2">'Forma 4'!$K$62</definedName>
    <definedName name="GDS013_F_KompresorineseStotyseGamtiniuDujuTranzitasTSproc" localSheetId="2">'Forma 4'!$L$62</definedName>
    <definedName name="GDS013_F_KompresorineseStotyseGamtiniuDujuTranzitasVisoeur" localSheetId="2">'Forma 4'!$Q$62</definedName>
    <definedName name="GDS013_F_KompresorineseStotyseGarantinisGamtiniuDuju" localSheetId="2">'Forma 4'!$BD$62</definedName>
    <definedName name="GDS013_F_KompresorineseStotyseIsViso" localSheetId="2">'Forma 4'!$BT$62</definedName>
    <definedName name="GDS013_F_KompresorineseStotyseKitosSuGamtiniuLaikymo" localSheetId="2">'Forma 4'!$BK$62</definedName>
    <definedName name="GDS013_F_KompresorineseStotyseKitosSuGamtiniuPerdavimoBSeur" localSheetId="2">'Forma 4'!$AQ$62</definedName>
    <definedName name="GDS013_F_KompresorineseStotyseKitosSuGamtiniuPerdavimoBSproc" localSheetId="2">'Forma 4'!$AR$62</definedName>
    <definedName name="GDS013_F_KompresorineseStotyseKitosSuGamtiniuPerdavimoNSeur" localSheetId="2">'Forma 4'!$AO$62</definedName>
    <definedName name="GDS013_F_KompresorineseStotyseKitosSuGamtiniuPerdavimoNSproc" localSheetId="2">'Forma 4'!$AP$62</definedName>
    <definedName name="GDS013_F_KompresorineseStotyseKitosSuGamtiniuPerdavimoTSeur" localSheetId="2">'Forma 4'!$AM$62</definedName>
    <definedName name="GDS013_F_KompresorineseStotyseKitosSuGamtiniuPerdavimoTSproc" localSheetId="2">'Forma 4'!$AN$62</definedName>
    <definedName name="GDS013_F_KompresorineseStotyseKitosSuGamtiniuPerdavimoVisoeur" localSheetId="2">'Forma 4'!$AS$62</definedName>
    <definedName name="GDS013_F_KompresorineseStotyseKitosSuGamtiniuSkirstymo" localSheetId="2">'Forma 4'!$BE$62</definedName>
    <definedName name="GDS013_F_KompresorineseStotyseKitosSuGamtiniuSkystinimu" localSheetId="2">'Forma 4'!$BH$62</definedName>
    <definedName name="GDS013_F_KompresorineseStotyseKitosSuGamtiniuTiekimo" localSheetId="2">'Forma 4'!$BO$62</definedName>
    <definedName name="GDS013_F_KompresorineseStotyseNepaskirstytina" localSheetId="2">'Forma 4'!$BS$62</definedName>
    <definedName name="GDS013_F_KompresorineseStotysePaslaugaLaikymo" localSheetId="2">'Forma 4'!$BL$62</definedName>
    <definedName name="GDS013_F_KompresorineseStotysePaslaugaNereguliuojamos" localSheetId="2">'Forma 4'!$BR$62</definedName>
    <definedName name="GDS013_F_KompresorineseStotysePaslaugaPerdavimoBSeur" localSheetId="2">'Forma 4'!$AX$62</definedName>
    <definedName name="GDS013_F_KompresorineseStotysePaslaugaPerdavimoBSproc" localSheetId="2">'Forma 4'!$AY$62</definedName>
    <definedName name="GDS013_F_KompresorineseStotysePaslaugaPerdavimoNSeur" localSheetId="2">'Forma 4'!$AV$62</definedName>
    <definedName name="GDS013_F_KompresorineseStotysePaslaugaPerdavimoNSproc" localSheetId="2">'Forma 4'!$AW$62</definedName>
    <definedName name="GDS013_F_KompresorineseStotysePaslaugaPerdavimoTSeur" localSheetId="2">'Forma 4'!$AT$62</definedName>
    <definedName name="GDS013_F_KompresorineseStotysePaslaugaPerdavimoTSproc" localSheetId="2">'Forma 4'!$AU$62</definedName>
    <definedName name="GDS013_F_KompresorineseStotysePaslaugaPerdavimoVisoeur" localSheetId="2">'Forma 4'!$AZ$62</definedName>
    <definedName name="GDS013_F_KompresorineseStotysePaslaugaReguliuojamos" localSheetId="2">'Forma 4'!$BQ$62</definedName>
    <definedName name="GDS013_F_KompresorineseStotysePaslaugaSkirstymo" localSheetId="2">'Forma 4'!$BF$62</definedName>
    <definedName name="GDS013_F_KompresorineseStotysePaslaugaSkystinimo" localSheetId="2">'Forma 4'!$BI$62</definedName>
    <definedName name="GDS013_F_KompresorineseStotysePaslaugaTiekimo" localSheetId="2">'Forma 4'!$BP$62</definedName>
    <definedName name="GDS013_F_KompresorineseStotyseSuskystintuGamtiniuDujuBSeur" localSheetId="2">'Forma 4'!$AC$62</definedName>
    <definedName name="GDS013_F_KompresorineseStotyseSuskystintuGamtiniuDujuBSproc" localSheetId="2">'Forma 4'!$AD$62</definedName>
    <definedName name="GDS013_F_KompresorineseStotyseSuskystintuGamtiniuDujuNSeur" localSheetId="2">'Forma 4'!$AA$62</definedName>
    <definedName name="GDS013_F_KompresorineseStotyseSuskystintuGamtiniuDujuNSproc" localSheetId="2">'Forma 4'!$AB$62</definedName>
    <definedName name="GDS013_F_KompresorineseStotyseSuskystintuGamtiniuDujuTSeur" localSheetId="2">'Forma 4'!$Y$62</definedName>
    <definedName name="GDS013_F_KompresorineseStotyseSuskystintuGamtiniuDujuTSproc" localSheetId="2">'Forma 4'!$Z$62</definedName>
    <definedName name="GDS013_F_KompresorineseStotyseSuskystintuGamtiniuDujuVisoeur" localSheetId="2">'Forma 4'!$AE$62</definedName>
    <definedName name="GDS013_F_KomunalinesPaslaugoselektrosBalansavimasGamtiniuDujuBSeur" localSheetId="2">'Forma 4'!$V$167</definedName>
    <definedName name="GDS013_F_KomunalinesPaslaugoselektrosBalansavimasGamtiniuDujuBSproc" localSheetId="2">'Forma 4'!$W$167</definedName>
    <definedName name="GDS013_F_KomunalinesPaslaugoselektrosBalansavimasGamtiniuDujuNSeur" localSheetId="2">'Forma 4'!$T$167</definedName>
    <definedName name="GDS013_F_KomunalinesPaslaugoselektrosBalansavimasGamtiniuDujuNSproc" localSheetId="2">'Forma 4'!$U$167</definedName>
    <definedName name="GDS013_F_KomunalinesPaslaugoselektrosBalansavimasGamtiniuDujuSkirstymo" localSheetId="2">'Forma 4'!$BB$167</definedName>
    <definedName name="GDS013_F_KomunalinesPaslaugoselektrosBalansavimasGamtiniuDujuTSeur" localSheetId="2">'Forma 4'!$R$167</definedName>
    <definedName name="GDS013_F_KomunalinesPaslaugoselektrosBalansavimasGamtiniuDujuTSproc" localSheetId="2">'Forma 4'!$S$167</definedName>
    <definedName name="GDS013_F_KomunalinesPaslaugoselektrosBalansavimasGamtiniuDujuVisoeur" localSheetId="2">'Forma 4'!$X$167</definedName>
    <definedName name="GDS013_F_KomunalinesPaslaugoselektrosGamtiniuDujuLaikymas" localSheetId="2">'Forma 4'!$BJ$167</definedName>
    <definedName name="GDS013_F_KomunalinesPaslaugoselektrosGamtiniuDujuLaikymoVamzdyneBSeur" localSheetId="2">'Forma 4'!$AJ$167</definedName>
    <definedName name="GDS013_F_KomunalinesPaslaugoselektrosGamtiniuDujuLaikymoVamzdyneBSproc" localSheetId="2">'Forma 4'!$AK$167</definedName>
    <definedName name="GDS013_F_KomunalinesPaslaugoselektrosGamtiniuDujuLaikymoVamzdyneNSeur" localSheetId="2">'Forma 4'!$AH$167</definedName>
    <definedName name="GDS013_F_KomunalinesPaslaugoselektrosGamtiniuDujuLaikymoVamzdyneNSproc" localSheetId="2">'Forma 4'!$AI$167</definedName>
    <definedName name="GDS013_F_KomunalinesPaslaugoselektrosGamtiniuDujuLaikymoVamzdyneTSeur" localSheetId="2">'Forma 4'!$AF$167</definedName>
    <definedName name="GDS013_F_KomunalinesPaslaugoselektrosGamtiniuDujuLaikymoVamzdyneTSproc" localSheetId="2">'Forma 4'!$AG$167</definedName>
    <definedName name="GDS013_F_KomunalinesPaslaugoselektrosGamtiniuDujuLaikymoVamzdyneVisoeur" localSheetId="2">'Forma 4'!$AL$167</definedName>
    <definedName name="GDS013_F_KomunalinesPaslaugoselektrosGamtiniuDujuPerdavimasBSeur" localSheetId="2">'Forma 4'!$H$167</definedName>
    <definedName name="GDS013_F_KomunalinesPaslaugoselektrosGamtiniuDujuPerdavimasBSproc" localSheetId="2">'Forma 4'!$I$167</definedName>
    <definedName name="GDS013_F_KomunalinesPaslaugoselektrosGamtiniuDujuPerdavimasNSeur" localSheetId="2">'Forma 4'!$F$167</definedName>
    <definedName name="GDS013_F_KomunalinesPaslaugoselektrosGamtiniuDujuPerdavimasNSproc" localSheetId="2">'Forma 4'!$G$167</definedName>
    <definedName name="GDS013_F_KomunalinesPaslaugoselektrosGamtiniuDujuPerdavimasTSeur" localSheetId="2">'Forma 4'!$D$167</definedName>
    <definedName name="GDS013_F_KomunalinesPaslaugoselektrosGamtiniuDujuPerdavimasTSproc" localSheetId="2">'Forma 4'!$E$167</definedName>
    <definedName name="GDS013_F_KomunalinesPaslaugoselektrosGamtiniuDujuPerdavimasVisoeur" localSheetId="2">'Forma 4'!$J$167</definedName>
    <definedName name="GDS013_F_KomunalinesPaslaugoselektrosGamtiniuDujuSkirstymas" localSheetId="2">'Forma 4'!$BA$167</definedName>
    <definedName name="GDS013_F_KomunalinesPaslaugoselektrosGamtiniuDujuSkystinimas" localSheetId="2">'Forma 4'!$BG$167</definedName>
    <definedName name="GDS013_F_KomunalinesPaslaugoselektrosGamtiniudujuti1" localSheetId="2">'Forma 4'!$BN$167</definedName>
    <definedName name="GDS013_F_KomunalinesPaslaugoselektrosGamtiniuDujuTiekimasBuitiniams" localSheetId="2">'Forma 4'!$BM$167</definedName>
    <definedName name="GDS013_F_KomunalinesPaslaugoselektrosGamtiniuDujuTiekimoAtjungimas" localSheetId="2">'Forma 4'!$BC$167</definedName>
    <definedName name="GDS013_F_KomunalinesPaslaugoselektrosGamtiniuDujuTranzitasBSeur" localSheetId="2">'Forma 4'!$O$167</definedName>
    <definedName name="GDS013_F_KomunalinesPaslaugoselektrosGamtiniuDujuTranzitasBSproc" localSheetId="2">'Forma 4'!$P$167</definedName>
    <definedName name="GDS013_F_KomunalinesPaslaugoselektrosGamtiniuDujuTranzitasNSeur" localSheetId="2">'Forma 4'!$M$167</definedName>
    <definedName name="GDS013_F_KomunalinesPaslaugoselektrosGamtiniuDujuTranzitasNSproc" localSheetId="2">'Forma 4'!$N$167</definedName>
    <definedName name="GDS013_F_KomunalinesPaslaugoselektrosGamtiniuDujuTranzitasTSeur" localSheetId="2">'Forma 4'!$K$167</definedName>
    <definedName name="GDS013_F_KomunalinesPaslaugoselektrosGamtiniuDujuTranzitasTSproc" localSheetId="2">'Forma 4'!$L$167</definedName>
    <definedName name="GDS013_F_KomunalinesPaslaugoselektrosGamtiniuDujuTranzitasVisoeur" localSheetId="2">'Forma 4'!$Q$167</definedName>
    <definedName name="GDS013_F_KomunalinesPaslaugoselektrosGarantinisGamtiniuDuju" localSheetId="2">'Forma 4'!$BD$167</definedName>
    <definedName name="GDS013_F_KomunalinesPaslaugoselektrosIsViso" localSheetId="2">'Forma 4'!$BT$167</definedName>
    <definedName name="GDS013_F_KomunalinesPaslaugoselektrosKitosSuGamtiniuLaikymo" localSheetId="2">'Forma 4'!$BK$167</definedName>
    <definedName name="GDS013_F_KomunalinesPaslaugoselektrosKitosSuGamtiniuPerdavimoBSeur" localSheetId="2">'Forma 4'!$AQ$167</definedName>
    <definedName name="GDS013_F_KomunalinesPaslaugoselektrosKitosSuGamtiniuPerdavimoBSproc" localSheetId="2">'Forma 4'!$AR$167</definedName>
    <definedName name="GDS013_F_KomunalinesPaslaugoselektrosKitosSuGamtiniuPerdavimoNSeur" localSheetId="2">'Forma 4'!$AO$167</definedName>
    <definedName name="GDS013_F_KomunalinesPaslaugoselektrosKitosSuGamtiniuPerdavimoNSproc" localSheetId="2">'Forma 4'!$AP$167</definedName>
    <definedName name="GDS013_F_KomunalinesPaslaugoselektrosKitosSuGamtiniuPerdavimoTSeur" localSheetId="2">'Forma 4'!$AM$167</definedName>
    <definedName name="GDS013_F_KomunalinesPaslaugoselektrosKitosSuGamtiniuPerdavimoTSproc" localSheetId="2">'Forma 4'!$AN$167</definedName>
    <definedName name="GDS013_F_KomunalinesPaslaugoselektrosKitosSuGamtiniuPerdavimoVisoeur" localSheetId="2">'Forma 4'!$AS$167</definedName>
    <definedName name="GDS013_F_KomunalinesPaslaugoselektrosKitosSuGamtiniuSkirstymo" localSheetId="2">'Forma 4'!$BE$167</definedName>
    <definedName name="GDS013_F_KomunalinesPaslaugoselektrosKitosSuGamtiniuSkystinimu" localSheetId="2">'Forma 4'!$BH$167</definedName>
    <definedName name="GDS013_F_KomunalinesPaslaugoselektrosKitosSuGamtiniuTiekimo" localSheetId="2">'Forma 4'!$BO$167</definedName>
    <definedName name="GDS013_F_KomunalinesPaslaugoselektrosNepaskirstytina" localSheetId="2">'Forma 4'!$BS$167</definedName>
    <definedName name="GDS013_F_KomunalinesPaslaugoselektrosPaslaugaLaikymo" localSheetId="2">'Forma 4'!$BL$167</definedName>
    <definedName name="GDS013_F_KomunalinesPaslaugoselektrosPaslaugaNereguliuojamos" localSheetId="2">'Forma 4'!$BR$167</definedName>
    <definedName name="GDS013_F_KomunalinesPaslaugoselektrosPaslaugaPerdavimoBSeur" localSheetId="2">'Forma 4'!$AX$167</definedName>
    <definedName name="GDS013_F_KomunalinesPaslaugoselektrosPaslaugaPerdavimoBSproc" localSheetId="2">'Forma 4'!$AY$167</definedName>
    <definedName name="GDS013_F_KomunalinesPaslaugoselektrosPaslaugaPerdavimoNSeur" localSheetId="2">'Forma 4'!$AV$167</definedName>
    <definedName name="GDS013_F_KomunalinesPaslaugoselektrosPaslaugaPerdavimoNSproc" localSheetId="2">'Forma 4'!$AW$167</definedName>
    <definedName name="GDS013_F_KomunalinesPaslaugoselektrosPaslaugaPerdavimoTSeur" localSheetId="2">'Forma 4'!$AT$167</definedName>
    <definedName name="GDS013_F_KomunalinesPaslaugoselektrosPaslaugaPerdavimoTSproc" localSheetId="2">'Forma 4'!$AU$167</definedName>
    <definedName name="GDS013_F_KomunalinesPaslaugoselektrosPaslaugaPerdavimoVisoeur" localSheetId="2">'Forma 4'!$AZ$167</definedName>
    <definedName name="GDS013_F_KomunalinesPaslaugoselektrosPaslaugaReguliuojamos" localSheetId="2">'Forma 4'!$BQ$167</definedName>
    <definedName name="GDS013_F_KomunalinesPaslaugoselektrosPaslaugaSkirstymo" localSheetId="2">'Forma 4'!$BF$167</definedName>
    <definedName name="GDS013_F_KomunalinesPaslaugoselektrosPaslaugaSkystinimo" localSheetId="2">'Forma 4'!$BI$167</definedName>
    <definedName name="GDS013_F_KomunalinesPaslaugoselektrosPaslaugaTiekimo" localSheetId="2">'Forma 4'!$BP$167</definedName>
    <definedName name="GDS013_F_KomunalinesPaslaugoselektrosSuskystintuGamtiniuDujuBSeur" localSheetId="2">'Forma 4'!$AC$167</definedName>
    <definedName name="GDS013_F_KomunalinesPaslaugoselektrosSuskystintuGamtiniuDujuBSproc" localSheetId="2">'Forma 4'!$AD$167</definedName>
    <definedName name="GDS013_F_KomunalinesPaslaugoselektrosSuskystintuGamtiniuDujuNSeur" localSheetId="2">'Forma 4'!$AA$167</definedName>
    <definedName name="GDS013_F_KomunalinesPaslaugoselektrosSuskystintuGamtiniuDujuNSproc" localSheetId="2">'Forma 4'!$AB$167</definedName>
    <definedName name="GDS013_F_KomunalinesPaslaugoselektrosSuskystintuGamtiniuDujuTSeur" localSheetId="2">'Forma 4'!$Y$167</definedName>
    <definedName name="GDS013_F_KomunalinesPaslaugoselektrosSuskystintuGamtiniuDujuTSproc" localSheetId="2">'Forma 4'!$Z$167</definedName>
    <definedName name="GDS013_F_KomunalinesPaslaugoselektrosSuskystintuGamtiniuDujuVisoeur" localSheetId="2">'Forma 4'!$AE$167</definedName>
    <definedName name="GDS013_F_KomunaliniuPaslauguelektrosBalansavimasGamtiniuDujuBSeur" localSheetId="2">'Forma 4'!$V$92</definedName>
    <definedName name="GDS013_F_KomunaliniuPaslauguelektrosBalansavimasGamtiniuDujuBSproc" localSheetId="2">'Forma 4'!$W$92</definedName>
    <definedName name="GDS013_F_KomunaliniuPaslauguelektrosBalansavimasGamtiniuDujuNSeur" localSheetId="2">'Forma 4'!$T$92</definedName>
    <definedName name="GDS013_F_KomunaliniuPaslauguelektrosBalansavimasGamtiniuDujuNSproc" localSheetId="2">'Forma 4'!$U$92</definedName>
    <definedName name="GDS013_F_KomunaliniuPaslauguelektrosBalansavimasGamtiniuDujuSkirstymo" localSheetId="2">'Forma 4'!$BB$92</definedName>
    <definedName name="GDS013_F_KomunaliniuPaslauguelektrosBalansavimasGamtiniuDujuTSeur" localSheetId="2">'Forma 4'!$R$92</definedName>
    <definedName name="GDS013_F_KomunaliniuPaslauguelektrosBalansavimasGamtiniuDujuTSproc" localSheetId="2">'Forma 4'!$S$92</definedName>
    <definedName name="GDS013_F_KomunaliniuPaslauguelektrosBalansavimasGamtiniuDujuVisoeur" localSheetId="2">'Forma 4'!$X$92</definedName>
    <definedName name="GDS013_F_KomunaliniuPaslauguelektrosGamtiniuDujuLaikymas" localSheetId="2">'Forma 4'!$BJ$92</definedName>
    <definedName name="GDS013_F_KomunaliniuPaslauguelektrosGamtiniuDujuLaikymoVamzdyneBSeur" localSheetId="2">'Forma 4'!$AJ$92</definedName>
    <definedName name="GDS013_F_KomunaliniuPaslauguelektrosGamtiniuDujuLaikymoVamzdyneBSproc" localSheetId="2">'Forma 4'!$AK$92</definedName>
    <definedName name="GDS013_F_KomunaliniuPaslauguelektrosGamtiniuDujuLaikymoVamzdyneNSeur" localSheetId="2">'Forma 4'!$AH$92</definedName>
    <definedName name="GDS013_F_KomunaliniuPaslauguelektrosGamtiniuDujuLaikymoVamzdyneNSproc" localSheetId="2">'Forma 4'!$AI$92</definedName>
    <definedName name="GDS013_F_KomunaliniuPaslauguelektrosGamtiniuDujuLaikymoVamzdyneTSeur" localSheetId="2">'Forma 4'!$AF$92</definedName>
    <definedName name="GDS013_F_KomunaliniuPaslauguelektrosGamtiniuDujuLaikymoVamzdyneTSproc" localSheetId="2">'Forma 4'!$AG$92</definedName>
    <definedName name="GDS013_F_KomunaliniuPaslauguelektrosGamtiniuDujuLaikymoVamzdyneVisoeur" localSheetId="2">'Forma 4'!$AL$92</definedName>
    <definedName name="GDS013_F_KomunaliniuPaslauguelektrosGamtiniuDujuPerdavimasBSeur" localSheetId="2">'Forma 4'!$H$92</definedName>
    <definedName name="GDS013_F_KomunaliniuPaslauguelektrosGamtiniuDujuPerdavimasBSproc" localSheetId="2">'Forma 4'!$I$92</definedName>
    <definedName name="GDS013_F_KomunaliniuPaslauguelektrosGamtiniuDujuPerdavimasNSeur" localSheetId="2">'Forma 4'!$F$92</definedName>
    <definedName name="GDS013_F_KomunaliniuPaslauguelektrosGamtiniuDujuPerdavimasNSproc" localSheetId="2">'Forma 4'!$G$92</definedName>
    <definedName name="GDS013_F_KomunaliniuPaslauguelektrosGamtiniuDujuPerdavimasTSeur" localSheetId="2">'Forma 4'!$D$92</definedName>
    <definedName name="GDS013_F_KomunaliniuPaslauguelektrosGamtiniuDujuPerdavimasTSproc" localSheetId="2">'Forma 4'!$E$92</definedName>
    <definedName name="GDS013_F_KomunaliniuPaslauguelektrosGamtiniuDujuPerdavimasVisoeur" localSheetId="2">'Forma 4'!$J$92</definedName>
    <definedName name="GDS013_F_KomunaliniuPaslauguelektrosGamtiniuDujuSkirstymas" localSheetId="2">'Forma 4'!$BA$92</definedName>
    <definedName name="GDS013_F_KomunaliniuPaslauguelektrosGamtiniuDujuSkystinimas" localSheetId="2">'Forma 4'!$BG$92</definedName>
    <definedName name="GDS013_F_KomunaliniuPaslauguelektrosGamtiniudujuti1" localSheetId="2">'Forma 4'!$BN$92</definedName>
    <definedName name="GDS013_F_KomunaliniuPaslauguelektrosGamtiniuDujuTiekimasBuitiniams" localSheetId="2">'Forma 4'!$BM$92</definedName>
    <definedName name="GDS013_F_KomunaliniuPaslauguelektrosGamtiniuDujuTiekimoAtjungimas" localSheetId="2">'Forma 4'!$BC$92</definedName>
    <definedName name="GDS013_F_KomunaliniuPaslauguelektrosGamtiniuDujuTranzitasBSeur" localSheetId="2">'Forma 4'!$O$92</definedName>
    <definedName name="GDS013_F_KomunaliniuPaslauguelektrosGamtiniuDujuTranzitasBSproc" localSheetId="2">'Forma 4'!$P$92</definedName>
    <definedName name="GDS013_F_KomunaliniuPaslauguelektrosGamtiniuDujuTranzitasNSeur" localSheetId="2">'Forma 4'!$M$92</definedName>
    <definedName name="GDS013_F_KomunaliniuPaslauguelektrosGamtiniuDujuTranzitasNSproc" localSheetId="2">'Forma 4'!$N$92</definedName>
    <definedName name="GDS013_F_KomunaliniuPaslauguelektrosGamtiniuDujuTranzitasTSeur" localSheetId="2">'Forma 4'!$K$92</definedName>
    <definedName name="GDS013_F_KomunaliniuPaslauguelektrosGamtiniuDujuTranzitasTSproc" localSheetId="2">'Forma 4'!$L$92</definedName>
    <definedName name="GDS013_F_KomunaliniuPaslauguelektrosGamtiniuDujuTranzitasVisoeur" localSheetId="2">'Forma 4'!$Q$92</definedName>
    <definedName name="GDS013_F_KomunaliniuPaslauguelektrosGarantinisGamtiniuDuju" localSheetId="2">'Forma 4'!$BD$92</definedName>
    <definedName name="GDS013_F_KomunaliniuPaslauguelektrosIsViso" localSheetId="2">'Forma 4'!$BT$92</definedName>
    <definedName name="GDS013_F_KomunaliniuPaslauguelektrosKitosSuGamtiniuLaikymo" localSheetId="2">'Forma 4'!$BK$92</definedName>
    <definedName name="GDS013_F_KomunaliniuPaslauguelektrosKitosSuGamtiniuPerdavimoBSeur" localSheetId="2">'Forma 4'!$AQ$92</definedName>
    <definedName name="GDS013_F_KomunaliniuPaslauguelektrosKitosSuGamtiniuPerdavimoBSproc" localSheetId="2">'Forma 4'!$AR$92</definedName>
    <definedName name="GDS013_F_KomunaliniuPaslauguelektrosKitosSuGamtiniuPerdavimoNSeur" localSheetId="2">'Forma 4'!$AO$92</definedName>
    <definedName name="GDS013_F_KomunaliniuPaslauguelektrosKitosSuGamtiniuPerdavimoNSproc" localSheetId="2">'Forma 4'!$AP$92</definedName>
    <definedName name="GDS013_F_KomunaliniuPaslauguelektrosKitosSuGamtiniuPerdavimoTSeur" localSheetId="2">'Forma 4'!$AM$92</definedName>
    <definedName name="GDS013_F_KomunaliniuPaslauguelektrosKitosSuGamtiniuPerdavimoTSproc" localSheetId="2">'Forma 4'!$AN$92</definedName>
    <definedName name="GDS013_F_KomunaliniuPaslauguelektrosKitosSuGamtiniuPerdavimoVisoeur" localSheetId="2">'Forma 4'!$AS$92</definedName>
    <definedName name="GDS013_F_KomunaliniuPaslauguelektrosKitosSuGamtiniuSkirstymo" localSheetId="2">'Forma 4'!$BE$92</definedName>
    <definedName name="GDS013_F_KomunaliniuPaslauguelektrosKitosSuGamtiniuSkystinimu" localSheetId="2">'Forma 4'!$BH$92</definedName>
    <definedName name="GDS013_F_KomunaliniuPaslauguelektrosKitosSuGamtiniuTiekimo" localSheetId="2">'Forma 4'!$BO$92</definedName>
    <definedName name="GDS013_F_KomunaliniuPaslauguelektrosNepaskirstytina" localSheetId="2">'Forma 4'!$BS$92</definedName>
    <definedName name="GDS013_F_KomunaliniuPaslauguelektrosPaslaugaLaikymo" localSheetId="2">'Forma 4'!$BL$92</definedName>
    <definedName name="GDS013_F_KomunaliniuPaslauguelektrosPaslaugaNereguliuojamos" localSheetId="2">'Forma 4'!$BR$92</definedName>
    <definedName name="GDS013_F_KomunaliniuPaslauguelektrosPaslaugaPerdavimoBSeur" localSheetId="2">'Forma 4'!$AX$92</definedName>
    <definedName name="GDS013_F_KomunaliniuPaslauguelektrosPaslaugaPerdavimoBSproc" localSheetId="2">'Forma 4'!$AY$92</definedName>
    <definedName name="GDS013_F_KomunaliniuPaslauguelektrosPaslaugaPerdavimoNSeur" localSheetId="2">'Forma 4'!$AV$92</definedName>
    <definedName name="GDS013_F_KomunaliniuPaslauguelektrosPaslaugaPerdavimoNSproc" localSheetId="2">'Forma 4'!$AW$92</definedName>
    <definedName name="GDS013_F_KomunaliniuPaslauguelektrosPaslaugaPerdavimoTSeur" localSheetId="2">'Forma 4'!$AT$92</definedName>
    <definedName name="GDS013_F_KomunaliniuPaslauguelektrosPaslaugaPerdavimoTSproc" localSheetId="2">'Forma 4'!$AU$92</definedName>
    <definedName name="GDS013_F_KomunaliniuPaslauguelektrosPaslaugaPerdavimoVisoeur" localSheetId="2">'Forma 4'!$AZ$92</definedName>
    <definedName name="GDS013_F_KomunaliniuPaslauguelektrosPaslaugaReguliuojamos" localSheetId="2">'Forma 4'!$BQ$92</definedName>
    <definedName name="GDS013_F_KomunaliniuPaslauguelektrosPaslaugaSkirstymo" localSheetId="2">'Forma 4'!$BF$92</definedName>
    <definedName name="GDS013_F_KomunaliniuPaslauguelektrosPaslaugaSkystinimo" localSheetId="2">'Forma 4'!$BI$92</definedName>
    <definedName name="GDS013_F_KomunaliniuPaslauguelektrosPaslaugaTiekimo" localSheetId="2">'Forma 4'!$BP$92</definedName>
    <definedName name="GDS013_F_KomunaliniuPaslauguelektrosSuskystintuGamtiniuDujuBSeur" localSheetId="2">'Forma 4'!$AC$92</definedName>
    <definedName name="GDS013_F_KomunaliniuPaslauguelektrosSuskystintuGamtiniuDujuBSproc" localSheetId="2">'Forma 4'!$AD$92</definedName>
    <definedName name="GDS013_F_KomunaliniuPaslauguelektrosSuskystintuGamtiniuDujuNSeur" localSheetId="2">'Forma 4'!$AA$92</definedName>
    <definedName name="GDS013_F_KomunaliniuPaslauguelektrosSuskystintuGamtiniuDujuNSproc" localSheetId="2">'Forma 4'!$AB$92</definedName>
    <definedName name="GDS013_F_KomunaliniuPaslauguelektrosSuskystintuGamtiniuDujuTSeur" localSheetId="2">'Forma 4'!$Y$92</definedName>
    <definedName name="GDS013_F_KomunaliniuPaslauguelektrosSuskystintuGamtiniuDujuTSproc" localSheetId="2">'Forma 4'!$Z$92</definedName>
    <definedName name="GDS013_F_KomunaliniuPaslauguelektrosSuskystintuGamtiniuDujuVisoeur" localSheetId="2">'Forma 4'!$AE$92</definedName>
    <definedName name="GDS013_F_KonsultacinesPaslaugosBalansavimasGamtiniuDujuBSeur" localSheetId="2">'Forma 4'!$V$161</definedName>
    <definedName name="GDS013_F_KonsultacinesPaslaugosBalansavimasGamtiniuDujuBSproc" localSheetId="2">'Forma 4'!$W$161</definedName>
    <definedName name="GDS013_F_KonsultacinesPaslaugosBalansavimasGamtiniuDujuNSeur" localSheetId="2">'Forma 4'!$T$161</definedName>
    <definedName name="GDS013_F_KonsultacinesPaslaugosBalansavimasGamtiniuDujuNSproc" localSheetId="2">'Forma 4'!$U$161</definedName>
    <definedName name="GDS013_F_KonsultacinesPaslaugosBalansavimasGamtiniuDujuSkirstymo" localSheetId="2">'Forma 4'!$BB$161</definedName>
    <definedName name="GDS013_F_KonsultacinesPaslaugosBalansavimasGamtiniuDujuTSeur" localSheetId="2">'Forma 4'!$R$161</definedName>
    <definedName name="GDS013_F_KonsultacinesPaslaugosBalansavimasGamtiniuDujuTSproc" localSheetId="2">'Forma 4'!$S$161</definedName>
    <definedName name="GDS013_F_KonsultacinesPaslaugosBalansavimasGamtiniuDujuVisoeur" localSheetId="2">'Forma 4'!$X$161</definedName>
    <definedName name="GDS013_F_KonsultacinesPaslaugosGamtiniuDujuLaikymas" localSheetId="2">'Forma 4'!$BJ$161</definedName>
    <definedName name="GDS013_F_KonsultacinesPaslaugosGamtiniuDujuLaikymoVamzdyneBSeur" localSheetId="2">'Forma 4'!$AJ$161</definedName>
    <definedName name="GDS013_F_KonsultacinesPaslaugosGamtiniuDujuLaikymoVamzdyneBSproc" localSheetId="2">'Forma 4'!$AK$161</definedName>
    <definedName name="GDS013_F_KonsultacinesPaslaugosGamtiniuDujuLaikymoVamzdyneNSeur" localSheetId="2">'Forma 4'!$AH$161</definedName>
    <definedName name="GDS013_F_KonsultacinesPaslaugosGamtiniuDujuLaikymoVamzdyneNSproc" localSheetId="2">'Forma 4'!$AI$161</definedName>
    <definedName name="GDS013_F_KonsultacinesPaslaugosGamtiniuDujuLaikymoVamzdyneTSeur" localSheetId="2">'Forma 4'!$AF$161</definedName>
    <definedName name="GDS013_F_KonsultacinesPaslaugosGamtiniuDujuLaikymoVamzdyneTSproc" localSheetId="2">'Forma 4'!$AG$161</definedName>
    <definedName name="GDS013_F_KonsultacinesPaslaugosGamtiniuDujuLaikymoVamzdyneVisoeur" localSheetId="2">'Forma 4'!$AL$161</definedName>
    <definedName name="GDS013_F_KonsultacinesPaslaugosGamtiniuDujuPerdavimasBSeur" localSheetId="2">'Forma 4'!$H$161</definedName>
    <definedName name="GDS013_F_KonsultacinesPaslaugosGamtiniuDujuPerdavimasBSproc" localSheetId="2">'Forma 4'!$I$161</definedName>
    <definedName name="GDS013_F_KonsultacinesPaslaugosGamtiniuDujuPerdavimasNSeur" localSheetId="2">'Forma 4'!$F$161</definedName>
    <definedName name="GDS013_F_KonsultacinesPaslaugosGamtiniuDujuPerdavimasNSproc" localSheetId="2">'Forma 4'!$G$161</definedName>
    <definedName name="GDS013_F_KonsultacinesPaslaugosGamtiniuDujuPerdavimasTSeur" localSheetId="2">'Forma 4'!$D$161</definedName>
    <definedName name="GDS013_F_KonsultacinesPaslaugosGamtiniuDujuPerdavimasTSproc" localSheetId="2">'Forma 4'!$E$161</definedName>
    <definedName name="GDS013_F_KonsultacinesPaslaugosGamtiniuDujuPerdavimasVisoeur" localSheetId="2">'Forma 4'!$J$161</definedName>
    <definedName name="GDS013_F_KonsultacinesPaslaugosGamtiniuDujuSkirstymas" localSheetId="2">'Forma 4'!$BA$161</definedName>
    <definedName name="GDS013_F_KonsultacinesPaslaugosGamtiniuDujuSkystinimas" localSheetId="2">'Forma 4'!$BG$161</definedName>
    <definedName name="GDS013_F_KonsultacinesPaslaugosGamtiniudujuti1" localSheetId="2">'Forma 4'!$BN$161</definedName>
    <definedName name="GDS013_F_KonsultacinesPaslaugosGamtiniuDujuTiekimasBuitiniams" localSheetId="2">'Forma 4'!$BM$161</definedName>
    <definedName name="GDS013_F_KonsultacinesPaslaugosGamtiniuDujuTiekimoAtjungimas" localSheetId="2">'Forma 4'!$BC$161</definedName>
    <definedName name="GDS013_F_KonsultacinesPaslaugosGamtiniuDujuTranzitasBSeur" localSheetId="2">'Forma 4'!$O$161</definedName>
    <definedName name="GDS013_F_KonsultacinesPaslaugosGamtiniuDujuTranzitasBSproc" localSheetId="2">'Forma 4'!$P$161</definedName>
    <definedName name="GDS013_F_KonsultacinesPaslaugosGamtiniuDujuTranzitasNSeur" localSheetId="2">'Forma 4'!$M$161</definedName>
    <definedName name="GDS013_F_KonsultacinesPaslaugosGamtiniuDujuTranzitasNSproc" localSheetId="2">'Forma 4'!$N$161</definedName>
    <definedName name="GDS013_F_KonsultacinesPaslaugosGamtiniuDujuTranzitasTSeur" localSheetId="2">'Forma 4'!$K$161</definedName>
    <definedName name="GDS013_F_KonsultacinesPaslaugosGamtiniuDujuTranzitasTSproc" localSheetId="2">'Forma 4'!$L$161</definedName>
    <definedName name="GDS013_F_KonsultacinesPaslaugosGamtiniuDujuTranzitasVisoeur" localSheetId="2">'Forma 4'!$Q$161</definedName>
    <definedName name="GDS013_F_KonsultacinesPaslaugosGarantinisGamtiniuDuju" localSheetId="2">'Forma 4'!$BD$161</definedName>
    <definedName name="GDS013_F_KonsultacinesPaslaugosIsViso" localSheetId="2">'Forma 4'!$BT$161</definedName>
    <definedName name="GDS013_F_KonsultacinesPaslaugosKitosSuGamtiniuLaikymo" localSheetId="2">'Forma 4'!$BK$161</definedName>
    <definedName name="GDS013_F_KonsultacinesPaslaugosKitosSuGamtiniuPerdavimoBSeur" localSheetId="2">'Forma 4'!$AQ$161</definedName>
    <definedName name="GDS013_F_KonsultacinesPaslaugosKitosSuGamtiniuPerdavimoBSproc" localSheetId="2">'Forma 4'!$AR$161</definedName>
    <definedName name="GDS013_F_KonsultacinesPaslaugosKitosSuGamtiniuPerdavimoNSeur" localSheetId="2">'Forma 4'!$AO$161</definedName>
    <definedName name="GDS013_F_KonsultacinesPaslaugosKitosSuGamtiniuPerdavimoNSproc" localSheetId="2">'Forma 4'!$AP$161</definedName>
    <definedName name="GDS013_F_KonsultacinesPaslaugosKitosSuGamtiniuPerdavimoTSeur" localSheetId="2">'Forma 4'!$AM$161</definedName>
    <definedName name="GDS013_F_KonsultacinesPaslaugosKitosSuGamtiniuPerdavimoTSproc" localSheetId="2">'Forma 4'!$AN$161</definedName>
    <definedName name="GDS013_F_KonsultacinesPaslaugosKitosSuGamtiniuPerdavimoVisoeur" localSheetId="2">'Forma 4'!$AS$161</definedName>
    <definedName name="GDS013_F_KonsultacinesPaslaugosKitosSuGamtiniuSkirstymo" localSheetId="2">'Forma 4'!$BE$161</definedName>
    <definedName name="GDS013_F_KonsultacinesPaslaugosKitosSuGamtiniuSkystinimu" localSheetId="2">'Forma 4'!$BH$161</definedName>
    <definedName name="GDS013_F_KonsultacinesPaslaugosKitosSuGamtiniuTiekimo" localSheetId="2">'Forma 4'!$BO$161</definedName>
    <definedName name="GDS013_F_KonsultacinesPaslaugosNepaskirstytina" localSheetId="2">'Forma 4'!$BS$161</definedName>
    <definedName name="GDS013_F_KonsultacinesPaslaugosPaslaugaLaikymo" localSheetId="2">'Forma 4'!$BL$161</definedName>
    <definedName name="GDS013_F_KonsultacinesPaslaugosPaslaugaNereguliuojamos" localSheetId="2">'Forma 4'!$BR$161</definedName>
    <definedName name="GDS013_F_KonsultacinesPaslaugosPaslaugaPerdavimoBSeur" localSheetId="2">'Forma 4'!$AX$161</definedName>
    <definedName name="GDS013_F_KonsultacinesPaslaugosPaslaugaPerdavimoBSproc" localSheetId="2">'Forma 4'!$AY$161</definedName>
    <definedName name="GDS013_F_KonsultacinesPaslaugosPaslaugaPerdavimoNSeur" localSheetId="2">'Forma 4'!$AV$161</definedName>
    <definedName name="GDS013_F_KonsultacinesPaslaugosPaslaugaPerdavimoNSproc" localSheetId="2">'Forma 4'!$AW$161</definedName>
    <definedName name="GDS013_F_KonsultacinesPaslaugosPaslaugaPerdavimoTSeur" localSheetId="2">'Forma 4'!$AT$161</definedName>
    <definedName name="GDS013_F_KonsultacinesPaslaugosPaslaugaPerdavimoTSproc" localSheetId="2">'Forma 4'!$AU$161</definedName>
    <definedName name="GDS013_F_KonsultacinesPaslaugosPaslaugaPerdavimoVisoeur" localSheetId="2">'Forma 4'!$AZ$161</definedName>
    <definedName name="GDS013_F_KonsultacinesPaslaugosPaslaugaReguliuojamos" localSheetId="2">'Forma 4'!$BQ$161</definedName>
    <definedName name="GDS013_F_KonsultacinesPaslaugosPaslaugaSkirstymo" localSheetId="2">'Forma 4'!$BF$161</definedName>
    <definedName name="GDS013_F_KonsultacinesPaslaugosPaslaugaSkystinimo" localSheetId="2">'Forma 4'!$BI$161</definedName>
    <definedName name="GDS013_F_KonsultacinesPaslaugosPaslaugaTiekimo" localSheetId="2">'Forma 4'!$BP$161</definedName>
    <definedName name="GDS013_F_KonsultacinesPaslaugosSuskystintuGamtiniuDujuBSeur" localSheetId="2">'Forma 4'!$AC$161</definedName>
    <definedName name="GDS013_F_KonsultacinesPaslaugosSuskystintuGamtiniuDujuBSproc" localSheetId="2">'Forma 4'!$AD$161</definedName>
    <definedName name="GDS013_F_KonsultacinesPaslaugosSuskystintuGamtiniuDujuNSeur" localSheetId="2">'Forma 4'!$AA$161</definedName>
    <definedName name="GDS013_F_KonsultacinesPaslaugosSuskystintuGamtiniuDujuNSproc" localSheetId="2">'Forma 4'!$AB$161</definedName>
    <definedName name="GDS013_F_KonsultacinesPaslaugosSuskystintuGamtiniuDujuTSeur" localSheetId="2">'Forma 4'!$Y$161</definedName>
    <definedName name="GDS013_F_KonsultacinesPaslaugosSuskystintuGamtiniuDujuTSproc" localSheetId="2">'Forma 4'!$Z$161</definedName>
    <definedName name="GDS013_F_KonsultacinesPaslaugosSuskystintuGamtiniuDujuVisoeur" localSheetId="2">'Forma 4'!$AE$161</definedName>
    <definedName name="GDS013_F_Konsultaciness1BalansavimasGamtiniuDujuBSeur" localSheetId="2">'Forma 4'!$V$246</definedName>
    <definedName name="GDS013_F_Konsultaciness1BalansavimasGamtiniuDujuBSproc" localSheetId="2">'Forma 4'!$W$246</definedName>
    <definedName name="GDS013_F_Konsultaciness1BalansavimasGamtiniuDujuNSeur" localSheetId="2">'Forma 4'!$T$246</definedName>
    <definedName name="GDS013_F_Konsultaciness1BalansavimasGamtiniuDujuNSproc" localSheetId="2">'Forma 4'!$U$246</definedName>
    <definedName name="GDS013_F_Konsultaciness1BalansavimasGamtiniuDujuSkirstymo" localSheetId="2">'Forma 4'!$BB$246</definedName>
    <definedName name="GDS013_F_Konsultaciness1BalansavimasGamtiniuDujuTSeur" localSheetId="2">'Forma 4'!$R$246</definedName>
    <definedName name="GDS013_F_Konsultaciness1BalansavimasGamtiniuDujuTSproc" localSheetId="2">'Forma 4'!$S$246</definedName>
    <definedName name="GDS013_F_Konsultaciness1BalansavimasGamtiniuDujuVisoeur" localSheetId="2">'Forma 4'!$X$246</definedName>
    <definedName name="GDS013_F_Konsultaciness1GamtiniuDujuLaikymas" localSheetId="2">'Forma 4'!$BJ$246</definedName>
    <definedName name="GDS013_F_Konsultaciness1GamtiniuDujuLaikymoVamzdyneBSeur" localSheetId="2">'Forma 4'!$AJ$246</definedName>
    <definedName name="GDS013_F_Konsultaciness1GamtiniuDujuLaikymoVamzdyneBSproc" localSheetId="2">'Forma 4'!$AK$246</definedName>
    <definedName name="GDS013_F_Konsultaciness1GamtiniuDujuLaikymoVamzdyneNSeur" localSheetId="2">'Forma 4'!$AH$246</definedName>
    <definedName name="GDS013_F_Konsultaciness1GamtiniuDujuLaikymoVamzdyneNSproc" localSheetId="2">'Forma 4'!$AI$246</definedName>
    <definedName name="GDS013_F_Konsultaciness1GamtiniuDujuLaikymoVamzdyneTSeur" localSheetId="2">'Forma 4'!$AF$246</definedName>
    <definedName name="GDS013_F_Konsultaciness1GamtiniuDujuLaikymoVamzdyneTSproc" localSheetId="2">'Forma 4'!$AG$246</definedName>
    <definedName name="GDS013_F_Konsultaciness1GamtiniuDujuLaikymoVamzdyneVisoeur" localSheetId="2">'Forma 4'!$AL$246</definedName>
    <definedName name="GDS013_F_Konsultaciness1GamtiniuDujuPerdavimasBSeur" localSheetId="2">'Forma 4'!$H$246</definedName>
    <definedName name="GDS013_F_Konsultaciness1GamtiniuDujuPerdavimasBSproc" localSheetId="2">'Forma 4'!$I$246</definedName>
    <definedName name="GDS013_F_Konsultaciness1GamtiniuDujuPerdavimasNSeur" localSheetId="2">'Forma 4'!$F$246</definedName>
    <definedName name="GDS013_F_Konsultaciness1GamtiniuDujuPerdavimasNSproc" localSheetId="2">'Forma 4'!$G$246</definedName>
    <definedName name="GDS013_F_Konsultaciness1GamtiniuDujuPerdavimasTSeur" localSheetId="2">'Forma 4'!$D$246</definedName>
    <definedName name="GDS013_F_Konsultaciness1GamtiniuDujuPerdavimasTSproc" localSheetId="2">'Forma 4'!$E$246</definedName>
    <definedName name="GDS013_F_Konsultaciness1GamtiniuDujuPerdavimasVisoeur" localSheetId="2">'Forma 4'!$J$246</definedName>
    <definedName name="GDS013_F_Konsultaciness1GamtiniuDujuSkirstymas" localSheetId="2">'Forma 4'!$BA$246</definedName>
    <definedName name="GDS013_F_Konsultaciness1GamtiniuDujuSkystinimas" localSheetId="2">'Forma 4'!$BG$246</definedName>
    <definedName name="GDS013_F_Konsultaciness1Gamtiniudujuti1" localSheetId="2">'Forma 4'!$BN$246</definedName>
    <definedName name="GDS013_F_Konsultaciness1GamtiniuDujuTiekimasBuitiniams" localSheetId="2">'Forma 4'!$BM$246</definedName>
    <definedName name="GDS013_F_Konsultaciness1GamtiniuDujuTiekimoAtjungimas" localSheetId="2">'Forma 4'!$BC$246</definedName>
    <definedName name="GDS013_F_Konsultaciness1GamtiniuDujuTranzitasBSeur" localSheetId="2">'Forma 4'!$O$246</definedName>
    <definedName name="GDS013_F_Konsultaciness1GamtiniuDujuTranzitasBSproc" localSheetId="2">'Forma 4'!$P$246</definedName>
    <definedName name="GDS013_F_Konsultaciness1GamtiniuDujuTranzitasNSeur" localSheetId="2">'Forma 4'!$M$246</definedName>
    <definedName name="GDS013_F_Konsultaciness1GamtiniuDujuTranzitasNSproc" localSheetId="2">'Forma 4'!$N$246</definedName>
    <definedName name="GDS013_F_Konsultaciness1GamtiniuDujuTranzitasTSeur" localSheetId="2">'Forma 4'!$K$246</definedName>
    <definedName name="GDS013_F_Konsultaciness1GamtiniuDujuTranzitasTSproc" localSheetId="2">'Forma 4'!$L$246</definedName>
    <definedName name="GDS013_F_Konsultaciness1GamtiniuDujuTranzitasVisoeur" localSheetId="2">'Forma 4'!$Q$246</definedName>
    <definedName name="GDS013_F_Konsultaciness1GarantinisGamtiniuDuju" localSheetId="2">'Forma 4'!$BD$246</definedName>
    <definedName name="GDS013_F_Konsultaciness1IsViso" localSheetId="2">'Forma 4'!$BT$246</definedName>
    <definedName name="GDS013_F_Konsultaciness1KitosSuGamtiniuLaikymo" localSheetId="2">'Forma 4'!$BK$246</definedName>
    <definedName name="GDS013_F_Konsultaciness1KitosSuGamtiniuPerdavimoBSeur" localSheetId="2">'Forma 4'!$AQ$246</definedName>
    <definedName name="GDS013_F_Konsultaciness1KitosSuGamtiniuPerdavimoBSproc" localSheetId="2">'Forma 4'!$AR$246</definedName>
    <definedName name="GDS013_F_Konsultaciness1KitosSuGamtiniuPerdavimoNSeur" localSheetId="2">'Forma 4'!$AO$246</definedName>
    <definedName name="GDS013_F_Konsultaciness1KitosSuGamtiniuPerdavimoNSproc" localSheetId="2">'Forma 4'!$AP$246</definedName>
    <definedName name="GDS013_F_Konsultaciness1KitosSuGamtiniuPerdavimoTSeur" localSheetId="2">'Forma 4'!$AM$246</definedName>
    <definedName name="GDS013_F_Konsultaciness1KitosSuGamtiniuPerdavimoTSproc" localSheetId="2">'Forma 4'!$AN$246</definedName>
    <definedName name="GDS013_F_Konsultaciness1KitosSuGamtiniuPerdavimoVisoeur" localSheetId="2">'Forma 4'!$AS$246</definedName>
    <definedName name="GDS013_F_Konsultaciness1KitosSuGamtiniuSkirstymo" localSheetId="2">'Forma 4'!$BE$246</definedName>
    <definedName name="GDS013_F_Konsultaciness1KitosSuGamtiniuSkystinimu" localSheetId="2">'Forma 4'!$BH$246</definedName>
    <definedName name="GDS013_F_Konsultaciness1KitosSuGamtiniuTiekimo" localSheetId="2">'Forma 4'!$BO$246</definedName>
    <definedName name="GDS013_F_Konsultaciness1Nepaskirstytina" localSheetId="2">'Forma 4'!$BS$246</definedName>
    <definedName name="GDS013_F_Konsultaciness1PaslaugaLaikymo" localSheetId="2">'Forma 4'!$BL$246</definedName>
    <definedName name="GDS013_F_Konsultaciness1PaslaugaNereguliuojamos" localSheetId="2">'Forma 4'!$BR$246</definedName>
    <definedName name="GDS013_F_Konsultaciness1PaslaugaPerdavimoBSeur" localSheetId="2">'Forma 4'!$AX$246</definedName>
    <definedName name="GDS013_F_Konsultaciness1PaslaugaPerdavimoBSproc" localSheetId="2">'Forma 4'!$AY$246</definedName>
    <definedName name="GDS013_F_Konsultaciness1PaslaugaPerdavimoNSeur" localSheetId="2">'Forma 4'!$AV$246</definedName>
    <definedName name="GDS013_F_Konsultaciness1PaslaugaPerdavimoNSproc" localSheetId="2">'Forma 4'!$AW$246</definedName>
    <definedName name="GDS013_F_Konsultaciness1PaslaugaPerdavimoTSeur" localSheetId="2">'Forma 4'!$AT$246</definedName>
    <definedName name="GDS013_F_Konsultaciness1PaslaugaPerdavimoTSproc" localSheetId="2">'Forma 4'!$AU$246</definedName>
    <definedName name="GDS013_F_Konsultaciness1PaslaugaPerdavimoVisoeur" localSheetId="2">'Forma 4'!$AZ$246</definedName>
    <definedName name="GDS013_F_Konsultaciness1PaslaugaReguliuojamos" localSheetId="2">'Forma 4'!$BQ$246</definedName>
    <definedName name="GDS013_F_Konsultaciness1PaslaugaSkirstymo" localSheetId="2">'Forma 4'!$BF$246</definedName>
    <definedName name="GDS013_F_Konsultaciness1PaslaugaSkystinimo" localSheetId="2">'Forma 4'!$BI$246</definedName>
    <definedName name="GDS013_F_Konsultaciness1PaslaugaTiekimo" localSheetId="2">'Forma 4'!$BP$246</definedName>
    <definedName name="GDS013_F_Konsultaciness1SuskystintuGamtiniuDujuBSeur" localSheetId="2">'Forma 4'!$AC$246</definedName>
    <definedName name="GDS013_F_Konsultaciness1SuskystintuGamtiniuDujuBSproc" localSheetId="2">'Forma 4'!$AD$246</definedName>
    <definedName name="GDS013_F_Konsultaciness1SuskystintuGamtiniuDujuNSeur" localSheetId="2">'Forma 4'!$AA$246</definedName>
    <definedName name="GDS013_F_Konsultaciness1SuskystintuGamtiniuDujuNSproc" localSheetId="2">'Forma 4'!$AB$246</definedName>
    <definedName name="GDS013_F_Konsultaciness1SuskystintuGamtiniuDujuTSeur" localSheetId="2">'Forma 4'!$Y$246</definedName>
    <definedName name="GDS013_F_Konsultaciness1SuskystintuGamtiniuDujuTSproc" localSheetId="2">'Forma 4'!$Z$246</definedName>
    <definedName name="GDS013_F_Konsultaciness1SuskystintuGamtiniuDujuVisoeur" localSheetId="2">'Forma 4'!$AE$246</definedName>
    <definedName name="GDS013_F_LabdaraParamaBalansavimasGamtiniuDujuBSeur" localSheetId="2">'Forma 4'!$V$242</definedName>
    <definedName name="GDS013_F_LabdaraParamaBalansavimasGamtiniuDujuBSproc" localSheetId="2">'Forma 4'!$W$242</definedName>
    <definedName name="GDS013_F_LabdaraParamaBalansavimasGamtiniuDujuNSeur" localSheetId="2">'Forma 4'!$T$242</definedName>
    <definedName name="GDS013_F_LabdaraParamaBalansavimasGamtiniuDujuNSproc" localSheetId="2">'Forma 4'!$U$242</definedName>
    <definedName name="GDS013_F_LabdaraParamaBalansavimasGamtiniuDujuSkirstymo" localSheetId="2">'Forma 4'!$BB$242</definedName>
    <definedName name="GDS013_F_LabdaraParamaBalansavimasGamtiniuDujuTSeur" localSheetId="2">'Forma 4'!$R$242</definedName>
    <definedName name="GDS013_F_LabdaraParamaBalansavimasGamtiniuDujuTSproc" localSheetId="2">'Forma 4'!$S$242</definedName>
    <definedName name="GDS013_F_LabdaraParamaBalansavimasGamtiniuDujuVisoeur" localSheetId="2">'Forma 4'!$X$242</definedName>
    <definedName name="GDS013_F_LabdaraParamaGamtiniuDujuLaikymas" localSheetId="2">'Forma 4'!$BJ$242</definedName>
    <definedName name="GDS013_F_LabdaraParamaGamtiniuDujuLaikymoVamzdyneBSeur" localSheetId="2">'Forma 4'!$AJ$242</definedName>
    <definedName name="GDS013_F_LabdaraParamaGamtiniuDujuLaikymoVamzdyneBSproc" localSheetId="2">'Forma 4'!$AK$242</definedName>
    <definedName name="GDS013_F_LabdaraParamaGamtiniuDujuLaikymoVamzdyneNSeur" localSheetId="2">'Forma 4'!$AH$242</definedName>
    <definedName name="GDS013_F_LabdaraParamaGamtiniuDujuLaikymoVamzdyneNSproc" localSheetId="2">'Forma 4'!$AI$242</definedName>
    <definedName name="GDS013_F_LabdaraParamaGamtiniuDujuLaikymoVamzdyneTSeur" localSheetId="2">'Forma 4'!$AF$242</definedName>
    <definedName name="GDS013_F_LabdaraParamaGamtiniuDujuLaikymoVamzdyneTSproc" localSheetId="2">'Forma 4'!$AG$242</definedName>
    <definedName name="GDS013_F_LabdaraParamaGamtiniuDujuLaikymoVamzdyneVisoeur" localSheetId="2">'Forma 4'!$AL$242</definedName>
    <definedName name="GDS013_F_LabdaraParamaGamtiniuDujuPerdavimasBSeur" localSheetId="2">'Forma 4'!$H$242</definedName>
    <definedName name="GDS013_F_LabdaraParamaGamtiniuDujuPerdavimasBSproc" localSheetId="2">'Forma 4'!$I$242</definedName>
    <definedName name="GDS013_F_LabdaraParamaGamtiniuDujuPerdavimasNSeur" localSheetId="2">'Forma 4'!$F$242</definedName>
    <definedName name="GDS013_F_LabdaraParamaGamtiniuDujuPerdavimasNSproc" localSheetId="2">'Forma 4'!$G$242</definedName>
    <definedName name="GDS013_F_LabdaraParamaGamtiniuDujuPerdavimasTSeur" localSheetId="2">'Forma 4'!$D$242</definedName>
    <definedName name="GDS013_F_LabdaraParamaGamtiniuDujuPerdavimasTSproc" localSheetId="2">'Forma 4'!$E$242</definedName>
    <definedName name="GDS013_F_LabdaraParamaGamtiniuDujuPerdavimasVisoeur" localSheetId="2">'Forma 4'!$J$242</definedName>
    <definedName name="GDS013_F_LabdaraParamaGamtiniuDujuSkirstymas" localSheetId="2">'Forma 4'!$BA$242</definedName>
    <definedName name="GDS013_F_LabdaraParamaGamtiniuDujuSkystinimas" localSheetId="2">'Forma 4'!$BG$242</definedName>
    <definedName name="GDS013_F_LabdaraParamaGamtiniudujuti1" localSheetId="2">'Forma 4'!$BN$242</definedName>
    <definedName name="GDS013_F_LabdaraParamaGamtiniuDujuTiekimasBuitiniams" localSheetId="2">'Forma 4'!$BM$242</definedName>
    <definedName name="GDS013_F_LabdaraParamaGamtiniuDujuTiekimoAtjungimas" localSheetId="2">'Forma 4'!$BC$242</definedName>
    <definedName name="GDS013_F_LabdaraParamaGamtiniuDujuTranzitasBSeur" localSheetId="2">'Forma 4'!$O$242</definedName>
    <definedName name="GDS013_F_LabdaraParamaGamtiniuDujuTranzitasBSproc" localSheetId="2">'Forma 4'!$P$242</definedName>
    <definedName name="GDS013_F_LabdaraParamaGamtiniuDujuTranzitasNSeur" localSheetId="2">'Forma 4'!$M$242</definedName>
    <definedName name="GDS013_F_LabdaraParamaGamtiniuDujuTranzitasNSproc" localSheetId="2">'Forma 4'!$N$242</definedName>
    <definedName name="GDS013_F_LabdaraParamaGamtiniuDujuTranzitasTSeur" localSheetId="2">'Forma 4'!$K$242</definedName>
    <definedName name="GDS013_F_LabdaraParamaGamtiniuDujuTranzitasTSproc" localSheetId="2">'Forma 4'!$L$242</definedName>
    <definedName name="GDS013_F_LabdaraParamaGamtiniuDujuTranzitasVisoeur" localSheetId="2">'Forma 4'!$Q$242</definedName>
    <definedName name="GDS013_F_LabdaraParamaGarantinisGamtiniuDuju" localSheetId="2">'Forma 4'!$BD$242</definedName>
    <definedName name="GDS013_F_LabdaraParamaIsViso" localSheetId="2">'Forma 4'!$BT$242</definedName>
    <definedName name="GDS013_F_LabdaraParamaKitosSuGamtiniuLaikymo" localSheetId="2">'Forma 4'!$BK$242</definedName>
    <definedName name="GDS013_F_LabdaraParamaKitosSuGamtiniuPerdavimoBSeur" localSheetId="2">'Forma 4'!$AQ$242</definedName>
    <definedName name="GDS013_F_LabdaraParamaKitosSuGamtiniuPerdavimoBSproc" localSheetId="2">'Forma 4'!$AR$242</definedName>
    <definedName name="GDS013_F_LabdaraParamaKitosSuGamtiniuPerdavimoNSeur" localSheetId="2">'Forma 4'!$AO$242</definedName>
    <definedName name="GDS013_F_LabdaraParamaKitosSuGamtiniuPerdavimoNSproc" localSheetId="2">'Forma 4'!$AP$242</definedName>
    <definedName name="GDS013_F_LabdaraParamaKitosSuGamtiniuPerdavimoTSeur" localSheetId="2">'Forma 4'!$AM$242</definedName>
    <definedName name="GDS013_F_LabdaraParamaKitosSuGamtiniuPerdavimoTSproc" localSheetId="2">'Forma 4'!$AN$242</definedName>
    <definedName name="GDS013_F_LabdaraParamaKitosSuGamtiniuPerdavimoVisoeur" localSheetId="2">'Forma 4'!$AS$242</definedName>
    <definedName name="GDS013_F_LabdaraParamaKitosSuGamtiniuSkirstymo" localSheetId="2">'Forma 4'!$BE$242</definedName>
    <definedName name="GDS013_F_LabdaraParamaKitosSuGamtiniuSkystinimu" localSheetId="2">'Forma 4'!$BH$242</definedName>
    <definedName name="GDS013_F_LabdaraParamaKitosSuGamtiniuTiekimo" localSheetId="2">'Forma 4'!$BO$242</definedName>
    <definedName name="GDS013_F_LabdaraParamaNepaskirstytina" localSheetId="2">'Forma 4'!$BS$242</definedName>
    <definedName name="GDS013_F_LabdaraParamaPaslaugaLaikymo" localSheetId="2">'Forma 4'!$BL$242</definedName>
    <definedName name="GDS013_F_LabdaraParamaPaslaugaNereguliuojamos" localSheetId="2">'Forma 4'!$BR$242</definedName>
    <definedName name="GDS013_F_LabdaraParamaPaslaugaPerdavimoBSeur" localSheetId="2">'Forma 4'!$AX$242</definedName>
    <definedName name="GDS013_F_LabdaraParamaPaslaugaPerdavimoBSproc" localSheetId="2">'Forma 4'!$AY$242</definedName>
    <definedName name="GDS013_F_LabdaraParamaPaslaugaPerdavimoNSeur" localSheetId="2">'Forma 4'!$AV$242</definedName>
    <definedName name="GDS013_F_LabdaraParamaPaslaugaPerdavimoNSproc" localSheetId="2">'Forma 4'!$AW$242</definedName>
    <definedName name="GDS013_F_LabdaraParamaPaslaugaPerdavimoTSeur" localSheetId="2">'Forma 4'!$AT$242</definedName>
    <definedName name="GDS013_F_LabdaraParamaPaslaugaPerdavimoTSproc" localSheetId="2">'Forma 4'!$AU$242</definedName>
    <definedName name="GDS013_F_LabdaraParamaPaslaugaPerdavimoVisoeur" localSheetId="2">'Forma 4'!$AZ$242</definedName>
    <definedName name="GDS013_F_LabdaraParamaPaslaugaReguliuojamos" localSheetId="2">'Forma 4'!$BQ$242</definedName>
    <definedName name="GDS013_F_LabdaraParamaPaslaugaSkirstymo" localSheetId="2">'Forma 4'!$BF$242</definedName>
    <definedName name="GDS013_F_LabdaraParamaPaslaugaSkystinimo" localSheetId="2">'Forma 4'!$BI$242</definedName>
    <definedName name="GDS013_F_LabdaraParamaPaslaugaTiekimo" localSheetId="2">'Forma 4'!$BP$242</definedName>
    <definedName name="GDS013_F_LabdaraParamaSuskystintuGamtiniuDujuBSeur" localSheetId="2">'Forma 4'!$AC$242</definedName>
    <definedName name="GDS013_F_LabdaraParamaSuskystintuGamtiniuDujuBSproc" localSheetId="2">'Forma 4'!$AD$242</definedName>
    <definedName name="GDS013_F_LabdaraParamaSuskystintuGamtiniuDujuNSeur" localSheetId="2">'Forma 4'!$AA$242</definedName>
    <definedName name="GDS013_F_LabdaraParamaSuskystintuGamtiniuDujuNSproc" localSheetId="2">'Forma 4'!$AB$242</definedName>
    <definedName name="GDS013_F_LabdaraParamaSuskystintuGamtiniuDujuTSeur" localSheetId="2">'Forma 4'!$Y$242</definedName>
    <definedName name="GDS013_F_LabdaraParamaSuskystintuGamtiniuDujuTSproc" localSheetId="2">'Forma 4'!$Z$242</definedName>
    <definedName name="GDS013_F_LabdaraParamaSuskystintuGamtiniuDujuVisoeur" localSheetId="2">'Forma 4'!$AE$242</definedName>
    <definedName name="GDS013_F_LikviduotoNurasytoTurtoBalansavimasGamtiniuDujuBSeur" localSheetId="2">'Forma 4'!$V$216</definedName>
    <definedName name="GDS013_F_LikviduotoNurasytoTurtoBalansavimasGamtiniuDujuBSproc" localSheetId="2">'Forma 4'!$W$216</definedName>
    <definedName name="GDS013_F_LikviduotoNurasytoTurtoBalansavimasGamtiniuDujuNSeur" localSheetId="2">'Forma 4'!$T$216</definedName>
    <definedName name="GDS013_F_LikviduotoNurasytoTurtoBalansavimasGamtiniuDujuNSproc" localSheetId="2">'Forma 4'!$U$216</definedName>
    <definedName name="GDS013_F_LikviduotoNurasytoTurtoBalansavimasGamtiniuDujuSkirstymo" localSheetId="2">'Forma 4'!$BB$216</definedName>
    <definedName name="GDS013_F_LikviduotoNurasytoTurtoBalansavimasGamtiniuDujuTSeur" localSheetId="2">'Forma 4'!$R$216</definedName>
    <definedName name="GDS013_F_LikviduotoNurasytoTurtoBalansavimasGamtiniuDujuTSproc" localSheetId="2">'Forma 4'!$S$216</definedName>
    <definedName name="GDS013_F_LikviduotoNurasytoTurtoBalansavimasGamtiniuDujuVisoeur" localSheetId="2">'Forma 4'!$X$216</definedName>
    <definedName name="GDS013_F_LikviduotoNurasytoTurtoGamtiniuDujuLaikymas" localSheetId="2">'Forma 4'!$BJ$216</definedName>
    <definedName name="GDS013_F_LikviduotoNurasytoTurtoGamtiniuDujuLaikymoVamzdyneBSeur" localSheetId="2">'Forma 4'!$AJ$216</definedName>
    <definedName name="GDS013_F_LikviduotoNurasytoTurtoGamtiniuDujuLaikymoVamzdyneBSproc" localSheetId="2">'Forma 4'!$AK$216</definedName>
    <definedName name="GDS013_F_LikviduotoNurasytoTurtoGamtiniuDujuLaikymoVamzdyneNSeur" localSheetId="2">'Forma 4'!$AH$216</definedName>
    <definedName name="GDS013_F_LikviduotoNurasytoTurtoGamtiniuDujuLaikymoVamzdyneNSproc" localSheetId="2">'Forma 4'!$AI$216</definedName>
    <definedName name="GDS013_F_LikviduotoNurasytoTurtoGamtiniuDujuLaikymoVamzdyneTSeur" localSheetId="2">'Forma 4'!$AF$216</definedName>
    <definedName name="GDS013_F_LikviduotoNurasytoTurtoGamtiniuDujuLaikymoVamzdyneTSproc" localSheetId="2">'Forma 4'!$AG$216</definedName>
    <definedName name="GDS013_F_LikviduotoNurasytoTurtoGamtiniuDujuLaikymoVamzdyneVisoeur" localSheetId="2">'Forma 4'!$AL$216</definedName>
    <definedName name="GDS013_F_LikviduotoNurasytoTurtoGamtiniuDujuPerdavimasBSeur" localSheetId="2">'Forma 4'!$H$216</definedName>
    <definedName name="GDS013_F_LikviduotoNurasytoTurtoGamtiniuDujuPerdavimasBSproc" localSheetId="2">'Forma 4'!$I$216</definedName>
    <definedName name="GDS013_F_LikviduotoNurasytoTurtoGamtiniuDujuPerdavimasNSeur" localSheetId="2">'Forma 4'!$F$216</definedName>
    <definedName name="GDS013_F_LikviduotoNurasytoTurtoGamtiniuDujuPerdavimasNSproc" localSheetId="2">'Forma 4'!$G$216</definedName>
    <definedName name="GDS013_F_LikviduotoNurasytoTurtoGamtiniuDujuPerdavimasTSeur" localSheetId="2">'Forma 4'!$D$216</definedName>
    <definedName name="GDS013_F_LikviduotoNurasytoTurtoGamtiniuDujuPerdavimasTSproc" localSheetId="2">'Forma 4'!$E$216</definedName>
    <definedName name="GDS013_F_LikviduotoNurasytoTurtoGamtiniuDujuPerdavimasVisoeur" localSheetId="2">'Forma 4'!$J$216</definedName>
    <definedName name="GDS013_F_LikviduotoNurasytoTurtoGamtiniuDujuSkirstymas" localSheetId="2">'Forma 4'!$BA$216</definedName>
    <definedName name="GDS013_F_LikviduotoNurasytoTurtoGamtiniuDujuSkystinimas" localSheetId="2">'Forma 4'!$BG$216</definedName>
    <definedName name="GDS013_F_LikviduotoNurasytoTurtoGamtiniudujuti1" localSheetId="2">'Forma 4'!$BN$216</definedName>
    <definedName name="GDS013_F_LikviduotoNurasytoTurtoGamtiniuDujuTiekimasBuitiniams" localSheetId="2">'Forma 4'!$BM$216</definedName>
    <definedName name="GDS013_F_LikviduotoNurasytoTurtoGamtiniuDujuTiekimoAtjungimas" localSheetId="2">'Forma 4'!$BC$216</definedName>
    <definedName name="GDS013_F_LikviduotoNurasytoTurtoGamtiniuDujuTranzitasBSeur" localSheetId="2">'Forma 4'!$O$216</definedName>
    <definedName name="GDS013_F_LikviduotoNurasytoTurtoGamtiniuDujuTranzitasBSproc" localSheetId="2">'Forma 4'!$P$216</definedName>
    <definedName name="GDS013_F_LikviduotoNurasytoTurtoGamtiniuDujuTranzitasNSeur" localSheetId="2">'Forma 4'!$M$216</definedName>
    <definedName name="GDS013_F_LikviduotoNurasytoTurtoGamtiniuDujuTranzitasNSproc" localSheetId="2">'Forma 4'!$N$216</definedName>
    <definedName name="GDS013_F_LikviduotoNurasytoTurtoGamtiniuDujuTranzitasTSeur" localSheetId="2">'Forma 4'!$K$216</definedName>
    <definedName name="GDS013_F_LikviduotoNurasytoTurtoGamtiniuDujuTranzitasTSproc" localSheetId="2">'Forma 4'!$L$216</definedName>
    <definedName name="GDS013_F_LikviduotoNurasytoTurtoGamtiniuDujuTranzitasVisoeur" localSheetId="2">'Forma 4'!$Q$216</definedName>
    <definedName name="GDS013_F_LikviduotoNurasytoTurtoGarantinisGamtiniuDuju" localSheetId="2">'Forma 4'!$BD$216</definedName>
    <definedName name="GDS013_F_LikviduotoNurasytoTurtoIsViso" localSheetId="2">'Forma 4'!$BT$216</definedName>
    <definedName name="GDS013_F_LikviduotoNurasytoTurtoKitosSuGamtiniuLaikymo" localSheetId="2">'Forma 4'!$BK$216</definedName>
    <definedName name="GDS013_F_LikviduotoNurasytoTurtoKitosSuGamtiniuPerdavimoBSeur" localSheetId="2">'Forma 4'!$AQ$216</definedName>
    <definedName name="GDS013_F_LikviduotoNurasytoTurtoKitosSuGamtiniuPerdavimoBSproc" localSheetId="2">'Forma 4'!$AR$216</definedName>
    <definedName name="GDS013_F_LikviduotoNurasytoTurtoKitosSuGamtiniuPerdavimoNSeur" localSheetId="2">'Forma 4'!$AO$216</definedName>
    <definedName name="GDS013_F_LikviduotoNurasytoTurtoKitosSuGamtiniuPerdavimoNSproc" localSheetId="2">'Forma 4'!$AP$216</definedName>
    <definedName name="GDS013_F_LikviduotoNurasytoTurtoKitosSuGamtiniuPerdavimoTSeur" localSheetId="2">'Forma 4'!$AM$216</definedName>
    <definedName name="GDS013_F_LikviduotoNurasytoTurtoKitosSuGamtiniuPerdavimoTSproc" localSheetId="2">'Forma 4'!$AN$216</definedName>
    <definedName name="GDS013_F_LikviduotoNurasytoTurtoKitosSuGamtiniuPerdavimoVisoeur" localSheetId="2">'Forma 4'!$AS$216</definedName>
    <definedName name="GDS013_F_LikviduotoNurasytoTurtoKitosSuGamtiniuSkirstymo" localSheetId="2">'Forma 4'!$BE$216</definedName>
    <definedName name="GDS013_F_LikviduotoNurasytoTurtoKitosSuGamtiniuSkystinimu" localSheetId="2">'Forma 4'!$BH$216</definedName>
    <definedName name="GDS013_F_LikviduotoNurasytoTurtoKitosSuGamtiniuTiekimo" localSheetId="2">'Forma 4'!$BO$216</definedName>
    <definedName name="GDS013_F_LikviduotoNurasytoTurtoNepaskirstytina" localSheetId="2">'Forma 4'!$BS$216</definedName>
    <definedName name="GDS013_F_LikviduotoNurasytoTurtoPaslaugaLaikymo" localSheetId="2">'Forma 4'!$BL$216</definedName>
    <definedName name="GDS013_F_LikviduotoNurasytoTurtoPaslaugaNereguliuojamos" localSheetId="2">'Forma 4'!$BR$216</definedName>
    <definedName name="GDS013_F_LikviduotoNurasytoTurtoPaslaugaPerdavimoBSeur" localSheetId="2">'Forma 4'!$AX$216</definedName>
    <definedName name="GDS013_F_LikviduotoNurasytoTurtoPaslaugaPerdavimoBSproc" localSheetId="2">'Forma 4'!$AY$216</definedName>
    <definedName name="GDS013_F_LikviduotoNurasytoTurtoPaslaugaPerdavimoNSeur" localSheetId="2">'Forma 4'!$AV$216</definedName>
    <definedName name="GDS013_F_LikviduotoNurasytoTurtoPaslaugaPerdavimoNSproc" localSheetId="2">'Forma 4'!$AW$216</definedName>
    <definedName name="GDS013_F_LikviduotoNurasytoTurtoPaslaugaPerdavimoTSeur" localSheetId="2">'Forma 4'!$AT$216</definedName>
    <definedName name="GDS013_F_LikviduotoNurasytoTurtoPaslaugaPerdavimoTSproc" localSheetId="2">'Forma 4'!$AU$216</definedName>
    <definedName name="GDS013_F_LikviduotoNurasytoTurtoPaslaugaPerdavimoVisoeur" localSheetId="2">'Forma 4'!$AZ$216</definedName>
    <definedName name="GDS013_F_LikviduotoNurasytoTurtoPaslaugaReguliuojamos" localSheetId="2">'Forma 4'!$BQ$216</definedName>
    <definedName name="GDS013_F_LikviduotoNurasytoTurtoPaslaugaSkirstymo" localSheetId="2">'Forma 4'!$BF$216</definedName>
    <definedName name="GDS013_F_LikviduotoNurasytoTurtoPaslaugaSkystinimo" localSheetId="2">'Forma 4'!$BI$216</definedName>
    <definedName name="GDS013_F_LikviduotoNurasytoTurtoPaslaugaTiekimo" localSheetId="2">'Forma 4'!$BP$216</definedName>
    <definedName name="GDS013_F_LikviduotoNurasytoTurtoSuskystintuGamtiniuDujuBSeur" localSheetId="2">'Forma 4'!$AC$216</definedName>
    <definedName name="GDS013_F_LikviduotoNurasytoTurtoSuskystintuGamtiniuDujuBSproc" localSheetId="2">'Forma 4'!$AD$216</definedName>
    <definedName name="GDS013_F_LikviduotoNurasytoTurtoSuskystintuGamtiniuDujuNSeur" localSheetId="2">'Forma 4'!$AA$216</definedName>
    <definedName name="GDS013_F_LikviduotoNurasytoTurtoSuskystintuGamtiniuDujuNSproc" localSheetId="2">'Forma 4'!$AB$216</definedName>
    <definedName name="GDS013_F_LikviduotoNurasytoTurtoSuskystintuGamtiniuDujuTSeur" localSheetId="2">'Forma 4'!$Y$216</definedName>
    <definedName name="GDS013_F_LikviduotoNurasytoTurtoSuskystintuGamtiniuDujuTSproc" localSheetId="2">'Forma 4'!$Z$216</definedName>
    <definedName name="GDS013_F_LikviduotoNurasytoTurtoSuskystintuGamtiniuDujuVisoeur" localSheetId="2">'Forma 4'!$AE$216</definedName>
    <definedName name="GDS013_F_LinijinejeDalyjevamzdynuoseBalansavimasGamtiniuDujuBSeur" localSheetId="2">'Forma 4'!$V$61</definedName>
    <definedName name="GDS013_F_LinijinejeDalyjevamzdynuoseBalansavimasGamtiniuDujuBSproc" localSheetId="2">'Forma 4'!$W$61</definedName>
    <definedName name="GDS013_F_LinijinejeDalyjevamzdynuoseBalansavimasGamtiniuDujuNSeur" localSheetId="2">'Forma 4'!$T$61</definedName>
    <definedName name="GDS013_F_LinijinejeDalyjevamzdynuoseBalansavimasGamtiniuDujuNSproc" localSheetId="2">'Forma 4'!$U$61</definedName>
    <definedName name="GDS013_F_LinijinejeDalyjevamzdynuoseBalansavimasGamtiniuDujuSkirstymo" localSheetId="2">'Forma 4'!$BB$61</definedName>
    <definedName name="GDS013_F_LinijinejeDalyjevamzdynuoseBalansavimasGamtiniuDujuTSeur" localSheetId="2">'Forma 4'!$R$61</definedName>
    <definedName name="GDS013_F_LinijinejeDalyjevamzdynuoseBalansavimasGamtiniuDujuTSproc" localSheetId="2">'Forma 4'!$S$61</definedName>
    <definedName name="GDS013_F_LinijinejeDalyjevamzdynuoseBalansavimasGamtiniuDujuVisoeur" localSheetId="2">'Forma 4'!$X$61</definedName>
    <definedName name="GDS013_F_LinijinejeDalyjevamzdynuoseGamtiniuDujuLaikymas" localSheetId="2">'Forma 4'!$BJ$61</definedName>
    <definedName name="GDS013_F_LinijinejeDalyjevamzdynuoseGamtiniuDujuLaikymoVamzdyneBSeur" localSheetId="2">'Forma 4'!$AJ$61</definedName>
    <definedName name="GDS013_F_LinijinejeDalyjevamzdynuoseGamtiniuDujuLaikymoVamzdyneBSproc" localSheetId="2">'Forma 4'!$AK$61</definedName>
    <definedName name="GDS013_F_LinijinejeDalyjevamzdynuoseGamtiniuDujuLaikymoVamzdyneNSeur" localSheetId="2">'Forma 4'!$AH$61</definedName>
    <definedName name="GDS013_F_LinijinejeDalyjevamzdynuoseGamtiniuDujuLaikymoVamzdyneNSproc" localSheetId="2">'Forma 4'!$AI$61</definedName>
    <definedName name="GDS013_F_LinijinejeDalyjevamzdynuoseGamtiniuDujuLaikymoVamzdyneTSeur" localSheetId="2">'Forma 4'!$AF$61</definedName>
    <definedName name="GDS013_F_LinijinejeDalyjevamzdynuoseGamtiniuDujuLaikymoVamzdyneTSproc" localSheetId="2">'Forma 4'!$AG$61</definedName>
    <definedName name="GDS013_F_LinijinejeDalyjevamzdynuoseGamtiniuDujuLaikymoVamzdyneVisoeur" localSheetId="2">'Forma 4'!$AL$61</definedName>
    <definedName name="GDS013_F_LinijinejeDalyjevamzdynuoseGamtiniuDujuPerdavimasBSeur" localSheetId="2">'Forma 4'!$H$61</definedName>
    <definedName name="GDS013_F_LinijinejeDalyjevamzdynuoseGamtiniuDujuPerdavimasBSproc" localSheetId="2">'Forma 4'!$I$61</definedName>
    <definedName name="GDS013_F_LinijinejeDalyjevamzdynuoseGamtiniuDujuPerdavimasNSeur" localSheetId="2">'Forma 4'!$F$61</definedName>
    <definedName name="GDS013_F_LinijinejeDalyjevamzdynuoseGamtiniuDujuPerdavimasNSproc" localSheetId="2">'Forma 4'!$G$61</definedName>
    <definedName name="GDS013_F_LinijinejeDalyjevamzdynuoseGamtiniuDujuPerdavimasTSeur" localSheetId="2">'Forma 4'!$D$61</definedName>
    <definedName name="GDS013_F_LinijinejeDalyjevamzdynuoseGamtiniuDujuPerdavimasTSproc" localSheetId="2">'Forma 4'!$E$61</definedName>
    <definedName name="GDS013_F_LinijinejeDalyjevamzdynuoseGamtiniuDujuPerdavimasVisoeur" localSheetId="2">'Forma 4'!$J$61</definedName>
    <definedName name="GDS013_F_LinijinejeDalyjevamzdynuoseGamtiniuDujuSkirstymas" localSheetId="2">'Forma 4'!$BA$61</definedName>
    <definedName name="GDS013_F_LinijinejeDalyjevamzdynuoseGamtiniuDujuSkystinimas" localSheetId="2">'Forma 4'!$BG$61</definedName>
    <definedName name="GDS013_F_LinijinejeDalyjevamzdynuoseGamtiniudujuti1" localSheetId="2">'Forma 4'!$BN$61</definedName>
    <definedName name="GDS013_F_LinijinejeDalyjevamzdynuoseGamtiniuDujuTiekimasBuitiniams" localSheetId="2">'Forma 4'!$BM$61</definedName>
    <definedName name="GDS013_F_LinijinejeDalyjevamzdynuoseGamtiniuDujuTiekimoAtjungimas" localSheetId="2">'Forma 4'!$BC$61</definedName>
    <definedName name="GDS013_F_LinijinejeDalyjevamzdynuoseGamtiniuDujuTranzitasBSeur" localSheetId="2">'Forma 4'!$O$61</definedName>
    <definedName name="GDS013_F_LinijinejeDalyjevamzdynuoseGamtiniuDujuTranzitasBSproc" localSheetId="2">'Forma 4'!$P$61</definedName>
    <definedName name="GDS013_F_LinijinejeDalyjevamzdynuoseGamtiniuDujuTranzitasNSeur" localSheetId="2">'Forma 4'!$M$61</definedName>
    <definedName name="GDS013_F_LinijinejeDalyjevamzdynuoseGamtiniuDujuTranzitasNSproc" localSheetId="2">'Forma 4'!$N$61</definedName>
    <definedName name="GDS013_F_LinijinejeDalyjevamzdynuoseGamtiniuDujuTranzitasTSeur" localSheetId="2">'Forma 4'!$K$61</definedName>
    <definedName name="GDS013_F_LinijinejeDalyjevamzdynuoseGamtiniuDujuTranzitasTSproc" localSheetId="2">'Forma 4'!$L$61</definedName>
    <definedName name="GDS013_F_LinijinejeDalyjevamzdynuoseGamtiniuDujuTranzitasVisoeur" localSheetId="2">'Forma 4'!$Q$61</definedName>
    <definedName name="GDS013_F_LinijinejeDalyjevamzdynuoseGarantinisGamtiniuDuju" localSheetId="2">'Forma 4'!$BD$61</definedName>
    <definedName name="GDS013_F_LinijinejeDalyjevamzdynuoseIsViso" localSheetId="2">'Forma 4'!$BT$61</definedName>
    <definedName name="GDS013_F_LinijinejeDalyjevamzdynuoseKitosSuGamtiniuLaikymo" localSheetId="2">'Forma 4'!$BK$61</definedName>
    <definedName name="GDS013_F_LinijinejeDalyjevamzdynuoseKitosSuGamtiniuPerdavimoBSeur" localSheetId="2">'Forma 4'!$AQ$61</definedName>
    <definedName name="GDS013_F_LinijinejeDalyjevamzdynuoseKitosSuGamtiniuPerdavimoBSproc" localSheetId="2">'Forma 4'!$AR$61</definedName>
    <definedName name="GDS013_F_LinijinejeDalyjevamzdynuoseKitosSuGamtiniuPerdavimoNSeur" localSheetId="2">'Forma 4'!$AO$61</definedName>
    <definedName name="GDS013_F_LinijinejeDalyjevamzdynuoseKitosSuGamtiniuPerdavimoNSproc" localSheetId="2">'Forma 4'!$AP$61</definedName>
    <definedName name="GDS013_F_LinijinejeDalyjevamzdynuoseKitosSuGamtiniuPerdavimoTSeur" localSheetId="2">'Forma 4'!$AM$61</definedName>
    <definedName name="GDS013_F_LinijinejeDalyjevamzdynuoseKitosSuGamtiniuPerdavimoTSproc" localSheetId="2">'Forma 4'!$AN$61</definedName>
    <definedName name="GDS013_F_LinijinejeDalyjevamzdynuoseKitosSuGamtiniuPerdavimoVisoeur" localSheetId="2">'Forma 4'!$AS$61</definedName>
    <definedName name="GDS013_F_LinijinejeDalyjevamzdynuoseKitosSuGamtiniuSkirstymo" localSheetId="2">'Forma 4'!$BE$61</definedName>
    <definedName name="GDS013_F_LinijinejeDalyjevamzdynuoseKitosSuGamtiniuSkystinimu" localSheetId="2">'Forma 4'!$BH$61</definedName>
    <definedName name="GDS013_F_LinijinejeDalyjevamzdynuoseKitosSuGamtiniuTiekimo" localSheetId="2">'Forma 4'!$BO$61</definedName>
    <definedName name="GDS013_F_LinijinejeDalyjevamzdynuoseNepaskirstytina" localSheetId="2">'Forma 4'!$BS$61</definedName>
    <definedName name="GDS013_F_LinijinejeDalyjevamzdynuosePaslaugaLaikymo" localSheetId="2">'Forma 4'!$BL$61</definedName>
    <definedName name="GDS013_F_LinijinejeDalyjevamzdynuosePaslaugaNereguliuojamos" localSheetId="2">'Forma 4'!$BR$61</definedName>
    <definedName name="GDS013_F_LinijinejeDalyjevamzdynuosePaslaugaPerdavimoBSeur" localSheetId="2">'Forma 4'!$AX$61</definedName>
    <definedName name="GDS013_F_LinijinejeDalyjevamzdynuosePaslaugaPerdavimoBSproc" localSheetId="2">'Forma 4'!$AY$61</definedName>
    <definedName name="GDS013_F_LinijinejeDalyjevamzdynuosePaslaugaPerdavimoNSeur" localSheetId="2">'Forma 4'!$AV$61</definedName>
    <definedName name="GDS013_F_LinijinejeDalyjevamzdynuosePaslaugaPerdavimoNSproc" localSheetId="2">'Forma 4'!$AW$61</definedName>
    <definedName name="GDS013_F_LinijinejeDalyjevamzdynuosePaslaugaPerdavimoTSeur" localSheetId="2">'Forma 4'!$AT$61</definedName>
    <definedName name="GDS013_F_LinijinejeDalyjevamzdynuosePaslaugaPerdavimoTSproc" localSheetId="2">'Forma 4'!$AU$61</definedName>
    <definedName name="GDS013_F_LinijinejeDalyjevamzdynuosePaslaugaPerdavimoVisoeur" localSheetId="2">'Forma 4'!$AZ$61</definedName>
    <definedName name="GDS013_F_LinijinejeDalyjevamzdynuosePaslaugaReguliuojamos" localSheetId="2">'Forma 4'!$BQ$61</definedName>
    <definedName name="GDS013_F_LinijinejeDalyjevamzdynuosePaslaugaSkirstymo" localSheetId="2">'Forma 4'!$BF$61</definedName>
    <definedName name="GDS013_F_LinijinejeDalyjevamzdynuosePaslaugaSkystinimo" localSheetId="2">'Forma 4'!$BI$61</definedName>
    <definedName name="GDS013_F_LinijinejeDalyjevamzdynuosePaslaugaTiekimo" localSheetId="2">'Forma 4'!$BP$61</definedName>
    <definedName name="GDS013_F_LinijinejeDalyjevamzdynuoseSuskystintuGamtiniuDujuBSeur" localSheetId="2">'Forma 4'!$AC$61</definedName>
    <definedName name="GDS013_F_LinijinejeDalyjevamzdynuoseSuskystintuGamtiniuDujuBSproc" localSheetId="2">'Forma 4'!$AD$61</definedName>
    <definedName name="GDS013_F_LinijinejeDalyjevamzdynuoseSuskystintuGamtiniuDujuNSeur" localSheetId="2">'Forma 4'!$AA$61</definedName>
    <definedName name="GDS013_F_LinijinejeDalyjevamzdynuoseSuskystintuGamtiniuDujuNSproc" localSheetId="2">'Forma 4'!$AB$61</definedName>
    <definedName name="GDS013_F_LinijinejeDalyjevamzdynuoseSuskystintuGamtiniuDujuTSeur" localSheetId="2">'Forma 4'!$Y$61</definedName>
    <definedName name="GDS013_F_LinijinejeDalyjevamzdynuoseSuskystintuGamtiniuDujuTSproc" localSheetId="2">'Forma 4'!$Z$61</definedName>
    <definedName name="GDS013_F_LinijinejeDalyjevamzdynuoseSuskystintuGamtiniuDujuVisoeur" localSheetId="2">'Forma 4'!$AE$61</definedName>
    <definedName name="GDS013_F_LinijinesDaliesRemontasBalansavimasGamtiniuDujuBSeur" localSheetId="2">'Forma 4'!$V$86</definedName>
    <definedName name="GDS013_F_LinijinesDaliesRemontasBalansavimasGamtiniuDujuBSproc" localSheetId="2">'Forma 4'!$W$86</definedName>
    <definedName name="GDS013_F_LinijinesDaliesRemontasBalansavimasGamtiniuDujuNSeur" localSheetId="2">'Forma 4'!$T$86</definedName>
    <definedName name="GDS013_F_LinijinesDaliesRemontasBalansavimasGamtiniuDujuNSproc" localSheetId="2">'Forma 4'!$U$86</definedName>
    <definedName name="GDS013_F_LinijinesDaliesRemontasBalansavimasGamtiniuDujuSkirstymo" localSheetId="2">'Forma 4'!$BB$86</definedName>
    <definedName name="GDS013_F_LinijinesDaliesRemontasBalansavimasGamtiniuDujuTSeur" localSheetId="2">'Forma 4'!$R$86</definedName>
    <definedName name="GDS013_F_LinijinesDaliesRemontasBalansavimasGamtiniuDujuTSproc" localSheetId="2">'Forma 4'!$S$86</definedName>
    <definedName name="GDS013_F_LinijinesDaliesRemontasBalansavimasGamtiniuDujuVisoeur" localSheetId="2">'Forma 4'!$X$86</definedName>
    <definedName name="GDS013_F_LinijinesDaliesRemontasGamtiniuDujuLaikymas" localSheetId="2">'Forma 4'!$BJ$86</definedName>
    <definedName name="GDS013_F_LinijinesDaliesRemontasGamtiniuDujuLaikymoVamzdyneBSeur" localSheetId="2">'Forma 4'!$AJ$86</definedName>
    <definedName name="GDS013_F_LinijinesDaliesRemontasGamtiniuDujuLaikymoVamzdyneBSproc" localSheetId="2">'Forma 4'!$AK$86</definedName>
    <definedName name="GDS013_F_LinijinesDaliesRemontasGamtiniuDujuLaikymoVamzdyneNSeur" localSheetId="2">'Forma 4'!$AH$86</definedName>
    <definedName name="GDS013_F_LinijinesDaliesRemontasGamtiniuDujuLaikymoVamzdyneNSproc" localSheetId="2">'Forma 4'!$AI$86</definedName>
    <definedName name="GDS013_F_LinijinesDaliesRemontasGamtiniuDujuLaikymoVamzdyneTSeur" localSheetId="2">'Forma 4'!$AF$86</definedName>
    <definedName name="GDS013_F_LinijinesDaliesRemontasGamtiniuDujuLaikymoVamzdyneTSproc" localSheetId="2">'Forma 4'!$AG$86</definedName>
    <definedName name="GDS013_F_LinijinesDaliesRemontasGamtiniuDujuLaikymoVamzdyneVisoeur" localSheetId="2">'Forma 4'!$AL$86</definedName>
    <definedName name="GDS013_F_LinijinesDaliesRemontasGamtiniuDujuPerdavimasBSeur" localSheetId="2">'Forma 4'!$H$86</definedName>
    <definedName name="GDS013_F_LinijinesDaliesRemontasGamtiniuDujuPerdavimasBSproc" localSheetId="2">'Forma 4'!$I$86</definedName>
    <definedName name="GDS013_F_LinijinesDaliesRemontasGamtiniuDujuPerdavimasNSeur" localSheetId="2">'Forma 4'!$F$86</definedName>
    <definedName name="GDS013_F_LinijinesDaliesRemontasGamtiniuDujuPerdavimasNSproc" localSheetId="2">'Forma 4'!$G$86</definedName>
    <definedName name="GDS013_F_LinijinesDaliesRemontasGamtiniuDujuPerdavimasTSeur" localSheetId="2">'Forma 4'!$D$86</definedName>
    <definedName name="GDS013_F_LinijinesDaliesRemontasGamtiniuDujuPerdavimasTSproc" localSheetId="2">'Forma 4'!$E$86</definedName>
    <definedName name="GDS013_F_LinijinesDaliesRemontasGamtiniuDujuPerdavimasVisoeur" localSheetId="2">'Forma 4'!$J$86</definedName>
    <definedName name="GDS013_F_LinijinesDaliesRemontasGamtiniuDujuSkirstymas" localSheetId="2">'Forma 4'!$BA$86</definedName>
    <definedName name="GDS013_F_LinijinesDaliesRemontasGamtiniuDujuSkystinimas" localSheetId="2">'Forma 4'!$BG$86</definedName>
    <definedName name="GDS013_F_LinijinesDaliesRemontasGamtiniudujuti1" localSheetId="2">'Forma 4'!$BN$86</definedName>
    <definedName name="GDS013_F_LinijinesDaliesRemontasGamtiniuDujuTiekimasBuitiniams" localSheetId="2">'Forma 4'!$BM$86</definedName>
    <definedName name="GDS013_F_LinijinesDaliesRemontasGamtiniuDujuTiekimoAtjungimas" localSheetId="2">'Forma 4'!$BC$86</definedName>
    <definedName name="GDS013_F_LinijinesDaliesRemontasGamtiniuDujuTranzitasBSeur" localSheetId="2">'Forma 4'!$O$86</definedName>
    <definedName name="GDS013_F_LinijinesDaliesRemontasGamtiniuDujuTranzitasBSproc" localSheetId="2">'Forma 4'!$P$86</definedName>
    <definedName name="GDS013_F_LinijinesDaliesRemontasGamtiniuDujuTranzitasNSeur" localSheetId="2">'Forma 4'!$M$86</definedName>
    <definedName name="GDS013_F_LinijinesDaliesRemontasGamtiniuDujuTranzitasNSproc" localSheetId="2">'Forma 4'!$N$86</definedName>
    <definedName name="GDS013_F_LinijinesDaliesRemontasGamtiniuDujuTranzitasTSeur" localSheetId="2">'Forma 4'!$K$86</definedName>
    <definedName name="GDS013_F_LinijinesDaliesRemontasGamtiniuDujuTranzitasTSproc" localSheetId="2">'Forma 4'!$L$86</definedName>
    <definedName name="GDS013_F_LinijinesDaliesRemontasGamtiniuDujuTranzitasVisoeur" localSheetId="2">'Forma 4'!$Q$86</definedName>
    <definedName name="GDS013_F_LinijinesDaliesRemontasGarantinisGamtiniuDuju" localSheetId="2">'Forma 4'!$BD$86</definedName>
    <definedName name="GDS013_F_LinijinesDaliesRemontasIsViso" localSheetId="2">'Forma 4'!$BT$86</definedName>
    <definedName name="GDS013_F_LinijinesDaliesRemontasKitosSuGamtiniuLaikymo" localSheetId="2">'Forma 4'!$BK$86</definedName>
    <definedName name="GDS013_F_LinijinesDaliesRemontasKitosSuGamtiniuPerdavimoBSeur" localSheetId="2">'Forma 4'!$AQ$86</definedName>
    <definedName name="GDS013_F_LinijinesDaliesRemontasKitosSuGamtiniuPerdavimoBSproc" localSheetId="2">'Forma 4'!$AR$86</definedName>
    <definedName name="GDS013_F_LinijinesDaliesRemontasKitosSuGamtiniuPerdavimoNSeur" localSheetId="2">'Forma 4'!$AO$86</definedName>
    <definedName name="GDS013_F_LinijinesDaliesRemontasKitosSuGamtiniuPerdavimoNSproc" localSheetId="2">'Forma 4'!$AP$86</definedName>
    <definedName name="GDS013_F_LinijinesDaliesRemontasKitosSuGamtiniuPerdavimoTSeur" localSheetId="2">'Forma 4'!$AM$86</definedName>
    <definedName name="GDS013_F_LinijinesDaliesRemontasKitosSuGamtiniuPerdavimoTSproc" localSheetId="2">'Forma 4'!$AN$86</definedName>
    <definedName name="GDS013_F_LinijinesDaliesRemontasKitosSuGamtiniuPerdavimoVisoeur" localSheetId="2">'Forma 4'!$AS$86</definedName>
    <definedName name="GDS013_F_LinijinesDaliesRemontasKitosSuGamtiniuSkirstymo" localSheetId="2">'Forma 4'!$BE$86</definedName>
    <definedName name="GDS013_F_LinijinesDaliesRemontasKitosSuGamtiniuSkystinimu" localSheetId="2">'Forma 4'!$BH$86</definedName>
    <definedName name="GDS013_F_LinijinesDaliesRemontasKitosSuGamtiniuTiekimo" localSheetId="2">'Forma 4'!$BO$86</definedName>
    <definedName name="GDS013_F_LinijinesDaliesRemontasNepaskirstytina" localSheetId="2">'Forma 4'!$BS$86</definedName>
    <definedName name="GDS013_F_LinijinesDaliesRemontasPaslaugaLaikymo" localSheetId="2">'Forma 4'!$BL$86</definedName>
    <definedName name="GDS013_F_LinijinesDaliesRemontasPaslaugaNereguliuojamos" localSheetId="2">'Forma 4'!$BR$86</definedName>
    <definedName name="GDS013_F_LinijinesDaliesRemontasPaslaugaPerdavimoBSeur" localSheetId="2">'Forma 4'!$AX$86</definedName>
    <definedName name="GDS013_F_LinijinesDaliesRemontasPaslaugaPerdavimoBSproc" localSheetId="2">'Forma 4'!$AY$86</definedName>
    <definedName name="GDS013_F_LinijinesDaliesRemontasPaslaugaPerdavimoNSeur" localSheetId="2">'Forma 4'!$AV$86</definedName>
    <definedName name="GDS013_F_LinijinesDaliesRemontasPaslaugaPerdavimoNSproc" localSheetId="2">'Forma 4'!$AW$86</definedName>
    <definedName name="GDS013_F_LinijinesDaliesRemontasPaslaugaPerdavimoTSeur" localSheetId="2">'Forma 4'!$AT$86</definedName>
    <definedName name="GDS013_F_LinijinesDaliesRemontasPaslaugaPerdavimoTSproc" localSheetId="2">'Forma 4'!$AU$86</definedName>
    <definedName name="GDS013_F_LinijinesDaliesRemontasPaslaugaPerdavimoVisoeur" localSheetId="2">'Forma 4'!$AZ$86</definedName>
    <definedName name="GDS013_F_LinijinesDaliesRemontasPaslaugaReguliuojamos" localSheetId="2">'Forma 4'!$BQ$86</definedName>
    <definedName name="GDS013_F_LinijinesDaliesRemontasPaslaugaSkirstymo" localSheetId="2">'Forma 4'!$BF$86</definedName>
    <definedName name="GDS013_F_LinijinesDaliesRemontasPaslaugaSkystinimo" localSheetId="2">'Forma 4'!$BI$86</definedName>
    <definedName name="GDS013_F_LinijinesDaliesRemontasPaslaugaTiekimo" localSheetId="2">'Forma 4'!$BP$86</definedName>
    <definedName name="GDS013_F_LinijinesDaliesRemontasSuskystintuGamtiniuDujuBSeur" localSheetId="2">'Forma 4'!$AC$86</definedName>
    <definedName name="GDS013_F_LinijinesDaliesRemontasSuskystintuGamtiniuDujuBSproc" localSheetId="2">'Forma 4'!$AD$86</definedName>
    <definedName name="GDS013_F_LinijinesDaliesRemontasSuskystintuGamtiniuDujuNSeur" localSheetId="2">'Forma 4'!$AA$86</definedName>
    <definedName name="GDS013_F_LinijinesDaliesRemontasSuskystintuGamtiniuDujuNSproc" localSheetId="2">'Forma 4'!$AB$86</definedName>
    <definedName name="GDS013_F_LinijinesDaliesRemontasSuskystintuGamtiniuDujuTSeur" localSheetId="2">'Forma 4'!$Y$86</definedName>
    <definedName name="GDS013_F_LinijinesDaliesRemontasSuskystintuGamtiniuDujuTSproc" localSheetId="2">'Forma 4'!$Z$86</definedName>
    <definedName name="GDS013_F_LinijinesDaliesRemontasSuskystintuGamtiniuDujuVisoeur" localSheetId="2">'Forma 4'!$AE$86</definedName>
    <definedName name="GDS013_F_MagistraliniuDujotiekiuIrBalansavimasGamtiniuDujuBSeur" localSheetId="2">'Forma 4'!$V$78</definedName>
    <definedName name="GDS013_F_MagistraliniuDujotiekiuIrBalansavimasGamtiniuDujuBSproc" localSheetId="2">'Forma 4'!$W$78</definedName>
    <definedName name="GDS013_F_MagistraliniuDujotiekiuIrBalansavimasGamtiniuDujuNSeur" localSheetId="2">'Forma 4'!$T$78</definedName>
    <definedName name="GDS013_F_MagistraliniuDujotiekiuIrBalansavimasGamtiniuDujuNSproc" localSheetId="2">'Forma 4'!$U$78</definedName>
    <definedName name="GDS013_F_MagistraliniuDujotiekiuIrBalansavimasGamtiniuDujuSkirstymo" localSheetId="2">'Forma 4'!$BB$78</definedName>
    <definedName name="GDS013_F_MagistraliniuDujotiekiuIrBalansavimasGamtiniuDujuTSeur" localSheetId="2">'Forma 4'!$R$78</definedName>
    <definedName name="GDS013_F_MagistraliniuDujotiekiuIrBalansavimasGamtiniuDujuTSproc" localSheetId="2">'Forma 4'!$S$78</definedName>
    <definedName name="GDS013_F_MagistraliniuDujotiekiuIrBalansavimasGamtiniuDujuVisoeur" localSheetId="2">'Forma 4'!$X$78</definedName>
    <definedName name="GDS013_F_MagistraliniuDujotiekiuIrGamtiniuDujuLaikymas" localSheetId="2">'Forma 4'!$BJ$78</definedName>
    <definedName name="GDS013_F_MagistraliniuDujotiekiuIrGamtiniuDujuLaikymoVamzdyneBSeur" localSheetId="2">'Forma 4'!$AJ$78</definedName>
    <definedName name="GDS013_F_MagistraliniuDujotiekiuIrGamtiniuDujuLaikymoVamzdyneBSproc" localSheetId="2">'Forma 4'!$AK$78</definedName>
    <definedName name="GDS013_F_MagistraliniuDujotiekiuIrGamtiniuDujuLaikymoVamzdyneNSeur" localSheetId="2">'Forma 4'!$AH$78</definedName>
    <definedName name="GDS013_F_MagistraliniuDujotiekiuIrGamtiniuDujuLaikymoVamzdyneNSproc" localSheetId="2">'Forma 4'!$AI$78</definedName>
    <definedName name="GDS013_F_MagistraliniuDujotiekiuIrGamtiniuDujuLaikymoVamzdyneTSeur" localSheetId="2">'Forma 4'!$AF$78</definedName>
    <definedName name="GDS013_F_MagistraliniuDujotiekiuIrGamtiniuDujuLaikymoVamzdyneTSproc" localSheetId="2">'Forma 4'!$AG$78</definedName>
    <definedName name="GDS013_F_MagistraliniuDujotiekiuIrGamtiniuDujuLaikymoVamzdyneVisoeur" localSheetId="2">'Forma 4'!$AL$78</definedName>
    <definedName name="GDS013_F_MagistraliniuDujotiekiuIrGamtiniuDujuPerdavimasBSeur" localSheetId="2">'Forma 4'!$H$78</definedName>
    <definedName name="GDS013_F_MagistraliniuDujotiekiuIrGamtiniuDujuPerdavimasBSproc" localSheetId="2">'Forma 4'!$I$78</definedName>
    <definedName name="GDS013_F_MagistraliniuDujotiekiuIrGamtiniuDujuPerdavimasNSeur" localSheetId="2">'Forma 4'!$F$78</definedName>
    <definedName name="GDS013_F_MagistraliniuDujotiekiuIrGamtiniuDujuPerdavimasNSproc" localSheetId="2">'Forma 4'!$G$78</definedName>
    <definedName name="GDS013_F_MagistraliniuDujotiekiuIrGamtiniuDujuPerdavimasTSeur" localSheetId="2">'Forma 4'!$D$78</definedName>
    <definedName name="GDS013_F_MagistraliniuDujotiekiuIrGamtiniuDujuPerdavimasTSproc" localSheetId="2">'Forma 4'!$E$78</definedName>
    <definedName name="GDS013_F_MagistraliniuDujotiekiuIrGamtiniuDujuPerdavimasVisoeur" localSheetId="2">'Forma 4'!$J$78</definedName>
    <definedName name="GDS013_F_MagistraliniuDujotiekiuIrGamtiniuDujuSkirstymas" localSheetId="2">'Forma 4'!$BA$78</definedName>
    <definedName name="GDS013_F_MagistraliniuDujotiekiuIrGamtiniuDujuSkystinimas" localSheetId="2">'Forma 4'!$BG$78</definedName>
    <definedName name="GDS013_F_MagistraliniuDujotiekiuIrGamtiniudujuti1" localSheetId="2">'Forma 4'!$BN$78</definedName>
    <definedName name="GDS013_F_MagistraliniuDujotiekiuIrGamtiniuDujuTiekimasBuitiniams" localSheetId="2">'Forma 4'!$BM$78</definedName>
    <definedName name="GDS013_F_MagistraliniuDujotiekiuIrGamtiniuDujuTiekimoAtjungimas" localSheetId="2">'Forma 4'!$BC$78</definedName>
    <definedName name="GDS013_F_MagistraliniuDujotiekiuIrGamtiniuDujuTranzitasBSeur" localSheetId="2">'Forma 4'!$O$78</definedName>
    <definedName name="GDS013_F_MagistraliniuDujotiekiuIrGamtiniuDujuTranzitasBSproc" localSheetId="2">'Forma 4'!$P$78</definedName>
    <definedName name="GDS013_F_MagistraliniuDujotiekiuIrGamtiniuDujuTranzitasNSeur" localSheetId="2">'Forma 4'!$M$78</definedName>
    <definedName name="GDS013_F_MagistraliniuDujotiekiuIrGamtiniuDujuTranzitasNSproc" localSheetId="2">'Forma 4'!$N$78</definedName>
    <definedName name="GDS013_F_MagistraliniuDujotiekiuIrGamtiniuDujuTranzitasTSeur" localSheetId="2">'Forma 4'!$K$78</definedName>
    <definedName name="GDS013_F_MagistraliniuDujotiekiuIrGamtiniuDujuTranzitasTSproc" localSheetId="2">'Forma 4'!$L$78</definedName>
    <definedName name="GDS013_F_MagistraliniuDujotiekiuIrGamtiniuDujuTranzitasVisoeur" localSheetId="2">'Forma 4'!$Q$78</definedName>
    <definedName name="GDS013_F_MagistraliniuDujotiekiuIrGarantinisGamtiniuDuju" localSheetId="2">'Forma 4'!$BD$78</definedName>
    <definedName name="GDS013_F_MagistraliniuDujotiekiuIrIsViso" localSheetId="2">'Forma 4'!$BT$78</definedName>
    <definedName name="GDS013_F_MagistraliniuDujotiekiuIrKitosSuGamtiniuLaikymo" localSheetId="2">'Forma 4'!$BK$78</definedName>
    <definedName name="GDS013_F_MagistraliniuDujotiekiuIrKitosSuGamtiniuPerdavimoBSeur" localSheetId="2">'Forma 4'!$AQ$78</definedName>
    <definedName name="GDS013_F_MagistraliniuDujotiekiuIrKitosSuGamtiniuPerdavimoBSproc" localSheetId="2">'Forma 4'!$AR$78</definedName>
    <definedName name="GDS013_F_MagistraliniuDujotiekiuIrKitosSuGamtiniuPerdavimoNSeur" localSheetId="2">'Forma 4'!$AO$78</definedName>
    <definedName name="GDS013_F_MagistraliniuDujotiekiuIrKitosSuGamtiniuPerdavimoNSproc" localSheetId="2">'Forma 4'!$AP$78</definedName>
    <definedName name="GDS013_F_MagistraliniuDujotiekiuIrKitosSuGamtiniuPerdavimoTSeur" localSheetId="2">'Forma 4'!$AM$78</definedName>
    <definedName name="GDS013_F_MagistraliniuDujotiekiuIrKitosSuGamtiniuPerdavimoTSproc" localSheetId="2">'Forma 4'!$AN$78</definedName>
    <definedName name="GDS013_F_MagistraliniuDujotiekiuIrKitosSuGamtiniuPerdavimoVisoeur" localSheetId="2">'Forma 4'!$AS$78</definedName>
    <definedName name="GDS013_F_MagistraliniuDujotiekiuIrKitosSuGamtiniuSkirstymo" localSheetId="2">'Forma 4'!$BE$78</definedName>
    <definedName name="GDS013_F_MagistraliniuDujotiekiuIrKitosSuGamtiniuSkystinimu" localSheetId="2">'Forma 4'!$BH$78</definedName>
    <definedName name="GDS013_F_MagistraliniuDujotiekiuIrKitosSuGamtiniuTiekimo" localSheetId="2">'Forma 4'!$BO$78</definedName>
    <definedName name="GDS013_F_MagistraliniuDujotiekiuIrNepaskirstytina" localSheetId="2">'Forma 4'!$BS$78</definedName>
    <definedName name="GDS013_F_MagistraliniuDujotiekiuIrPaslaugaLaikymo" localSheetId="2">'Forma 4'!$BL$78</definedName>
    <definedName name="GDS013_F_MagistraliniuDujotiekiuIrPaslaugaNereguliuojamos" localSheetId="2">'Forma 4'!$BR$78</definedName>
    <definedName name="GDS013_F_MagistraliniuDujotiekiuIrPaslaugaPerdavimoBSeur" localSheetId="2">'Forma 4'!$AX$78</definedName>
    <definedName name="GDS013_F_MagistraliniuDujotiekiuIrPaslaugaPerdavimoBSproc" localSheetId="2">'Forma 4'!$AY$78</definedName>
    <definedName name="GDS013_F_MagistraliniuDujotiekiuIrPaslaugaPerdavimoNSeur" localSheetId="2">'Forma 4'!$AV$78</definedName>
    <definedName name="GDS013_F_MagistraliniuDujotiekiuIrPaslaugaPerdavimoNSproc" localSheetId="2">'Forma 4'!$AW$78</definedName>
    <definedName name="GDS013_F_MagistraliniuDujotiekiuIrPaslaugaPerdavimoTSeur" localSheetId="2">'Forma 4'!$AT$78</definedName>
    <definedName name="GDS013_F_MagistraliniuDujotiekiuIrPaslaugaPerdavimoTSproc" localSheetId="2">'Forma 4'!$AU$78</definedName>
    <definedName name="GDS013_F_MagistraliniuDujotiekiuIrPaslaugaPerdavimoVisoeur" localSheetId="2">'Forma 4'!$AZ$78</definedName>
    <definedName name="GDS013_F_MagistraliniuDujotiekiuIrPaslaugaReguliuojamos" localSheetId="2">'Forma 4'!$BQ$78</definedName>
    <definedName name="GDS013_F_MagistraliniuDujotiekiuIrPaslaugaSkirstymo" localSheetId="2">'Forma 4'!$BF$78</definedName>
    <definedName name="GDS013_F_MagistraliniuDujotiekiuIrPaslaugaSkystinimo" localSheetId="2">'Forma 4'!$BI$78</definedName>
    <definedName name="GDS013_F_MagistraliniuDujotiekiuIrPaslaugaTiekimo" localSheetId="2">'Forma 4'!$BP$78</definedName>
    <definedName name="GDS013_F_MagistraliniuDujotiekiuIrSuskystintuGamtiniuDujuBSeur" localSheetId="2">'Forma 4'!$AC$78</definedName>
    <definedName name="GDS013_F_MagistraliniuDujotiekiuIrSuskystintuGamtiniuDujuBSproc" localSheetId="2">'Forma 4'!$AD$78</definedName>
    <definedName name="GDS013_F_MagistraliniuDujotiekiuIrSuskystintuGamtiniuDujuNSeur" localSheetId="2">'Forma 4'!$AA$78</definedName>
    <definedName name="GDS013_F_MagistraliniuDujotiekiuIrSuskystintuGamtiniuDujuNSproc" localSheetId="2">'Forma 4'!$AB$78</definedName>
    <definedName name="GDS013_F_MagistraliniuDujotiekiuIrSuskystintuGamtiniuDujuTSeur" localSheetId="2">'Forma 4'!$Y$78</definedName>
    <definedName name="GDS013_F_MagistraliniuDujotiekiuIrSuskystintuGamtiniuDujuTSproc" localSheetId="2">'Forma 4'!$Z$78</definedName>
    <definedName name="GDS013_F_MagistraliniuDujotiekiuIrSuskystintuGamtiniuDujuVisoeur" localSheetId="2">'Forma 4'!$AE$78</definedName>
    <definedName name="GDS013_F_MasinuIrIrenginiuBalansavimasGamtiniuDujuBSeur" localSheetId="2">'Forma 4'!$V$81</definedName>
    <definedName name="GDS013_F_MasinuIrIrenginiuBalansavimasGamtiniuDujuBSproc" localSheetId="2">'Forma 4'!$W$81</definedName>
    <definedName name="GDS013_F_MasinuIrIrenginiuBalansavimasGamtiniuDujuNSeur" localSheetId="2">'Forma 4'!$T$81</definedName>
    <definedName name="GDS013_F_MasinuIrIrenginiuBalansavimasGamtiniuDujuNSproc" localSheetId="2">'Forma 4'!$U$81</definedName>
    <definedName name="GDS013_F_MasinuIrIrenginiuBalansavimasGamtiniuDujuSkirstymo" localSheetId="2">'Forma 4'!$BB$81</definedName>
    <definedName name="GDS013_F_MasinuIrIrenginiuBalansavimasGamtiniuDujuTSeur" localSheetId="2">'Forma 4'!$R$81</definedName>
    <definedName name="GDS013_F_MasinuIrIrenginiuBalansavimasGamtiniuDujuTSproc" localSheetId="2">'Forma 4'!$S$81</definedName>
    <definedName name="GDS013_F_MasinuIrIrenginiuBalansavimasGamtiniuDujuVisoeur" localSheetId="2">'Forma 4'!$X$81</definedName>
    <definedName name="GDS013_F_MasinuIrIrenginiuGamtiniuDujuLaikymas" localSheetId="2">'Forma 4'!$BJ$81</definedName>
    <definedName name="GDS013_F_MasinuIrIrenginiuGamtiniuDujuLaikymoVamzdyneBSeur" localSheetId="2">'Forma 4'!$AJ$81</definedName>
    <definedName name="GDS013_F_MasinuIrIrenginiuGamtiniuDujuLaikymoVamzdyneBSproc" localSheetId="2">'Forma 4'!$AK$81</definedName>
    <definedName name="GDS013_F_MasinuIrIrenginiuGamtiniuDujuLaikymoVamzdyneNSeur" localSheetId="2">'Forma 4'!$AH$81</definedName>
    <definedName name="GDS013_F_MasinuIrIrenginiuGamtiniuDujuLaikymoVamzdyneNSproc" localSheetId="2">'Forma 4'!$AI$81</definedName>
    <definedName name="GDS013_F_MasinuIrIrenginiuGamtiniuDujuLaikymoVamzdyneTSeur" localSheetId="2">'Forma 4'!$AF$81</definedName>
    <definedName name="GDS013_F_MasinuIrIrenginiuGamtiniuDujuLaikymoVamzdyneTSproc" localSheetId="2">'Forma 4'!$AG$81</definedName>
    <definedName name="GDS013_F_MasinuIrIrenginiuGamtiniuDujuLaikymoVamzdyneVisoeur" localSheetId="2">'Forma 4'!$AL$81</definedName>
    <definedName name="GDS013_F_MasinuIrIrenginiuGamtiniuDujuPerdavimasBSeur" localSheetId="2">'Forma 4'!$H$81</definedName>
    <definedName name="GDS013_F_MasinuIrIrenginiuGamtiniuDujuPerdavimasBSproc" localSheetId="2">'Forma 4'!$I$81</definedName>
    <definedName name="GDS013_F_MasinuIrIrenginiuGamtiniuDujuPerdavimasNSeur" localSheetId="2">'Forma 4'!$F$81</definedName>
    <definedName name="GDS013_F_MasinuIrIrenginiuGamtiniuDujuPerdavimasNSproc" localSheetId="2">'Forma 4'!$G$81</definedName>
    <definedName name="GDS013_F_MasinuIrIrenginiuGamtiniuDujuPerdavimasTSeur" localSheetId="2">'Forma 4'!$D$81</definedName>
    <definedName name="GDS013_F_MasinuIrIrenginiuGamtiniuDujuPerdavimasTSproc" localSheetId="2">'Forma 4'!$E$81</definedName>
    <definedName name="GDS013_F_MasinuIrIrenginiuGamtiniuDujuPerdavimasVisoeur" localSheetId="2">'Forma 4'!$J$81</definedName>
    <definedName name="GDS013_F_MasinuIrIrenginiuGamtiniuDujuSkirstymas" localSheetId="2">'Forma 4'!$BA$81</definedName>
    <definedName name="GDS013_F_MasinuIrIrenginiuGamtiniuDujuSkystinimas" localSheetId="2">'Forma 4'!$BG$81</definedName>
    <definedName name="GDS013_F_MasinuIrIrenginiuGamtiniudujuti1" localSheetId="2">'Forma 4'!$BN$81</definedName>
    <definedName name="GDS013_F_MasinuIrIrenginiuGamtiniuDujuTiekimasBuitiniams" localSheetId="2">'Forma 4'!$BM$81</definedName>
    <definedName name="GDS013_F_MasinuIrIrenginiuGamtiniuDujuTiekimoAtjungimas" localSheetId="2">'Forma 4'!$BC$81</definedName>
    <definedName name="GDS013_F_MasinuIrIrenginiuGamtiniuDujuTranzitasBSeur" localSheetId="2">'Forma 4'!$O$81</definedName>
    <definedName name="GDS013_F_MasinuIrIrenginiuGamtiniuDujuTranzitasBSproc" localSheetId="2">'Forma 4'!$P$81</definedName>
    <definedName name="GDS013_F_MasinuIrIrenginiuGamtiniuDujuTranzitasNSeur" localSheetId="2">'Forma 4'!$M$81</definedName>
    <definedName name="GDS013_F_MasinuIrIrenginiuGamtiniuDujuTranzitasNSproc" localSheetId="2">'Forma 4'!$N$81</definedName>
    <definedName name="GDS013_F_MasinuIrIrenginiuGamtiniuDujuTranzitasTSeur" localSheetId="2">'Forma 4'!$K$81</definedName>
    <definedName name="GDS013_F_MasinuIrIrenginiuGamtiniuDujuTranzitasTSproc" localSheetId="2">'Forma 4'!$L$81</definedName>
    <definedName name="GDS013_F_MasinuIrIrenginiuGamtiniuDujuTranzitasVisoeur" localSheetId="2">'Forma 4'!$Q$81</definedName>
    <definedName name="GDS013_F_MasinuIrIrenginiuGarantinisGamtiniuDuju" localSheetId="2">'Forma 4'!$BD$81</definedName>
    <definedName name="GDS013_F_MasinuIrIrenginiuIsViso" localSheetId="2">'Forma 4'!$BT$81</definedName>
    <definedName name="GDS013_F_MasinuIrIrenginiuKitosSuGamtiniuLaikymo" localSheetId="2">'Forma 4'!$BK$81</definedName>
    <definedName name="GDS013_F_MasinuIrIrenginiuKitosSuGamtiniuPerdavimoBSeur" localSheetId="2">'Forma 4'!$AQ$81</definedName>
    <definedName name="GDS013_F_MasinuIrIrenginiuKitosSuGamtiniuPerdavimoBSproc" localSheetId="2">'Forma 4'!$AR$81</definedName>
    <definedName name="GDS013_F_MasinuIrIrenginiuKitosSuGamtiniuPerdavimoNSeur" localSheetId="2">'Forma 4'!$AO$81</definedName>
    <definedName name="GDS013_F_MasinuIrIrenginiuKitosSuGamtiniuPerdavimoNSproc" localSheetId="2">'Forma 4'!$AP$81</definedName>
    <definedName name="GDS013_F_MasinuIrIrenginiuKitosSuGamtiniuPerdavimoTSeur" localSheetId="2">'Forma 4'!$AM$81</definedName>
    <definedName name="GDS013_F_MasinuIrIrenginiuKitosSuGamtiniuPerdavimoTSproc" localSheetId="2">'Forma 4'!$AN$81</definedName>
    <definedName name="GDS013_F_MasinuIrIrenginiuKitosSuGamtiniuPerdavimoVisoeur" localSheetId="2">'Forma 4'!$AS$81</definedName>
    <definedName name="GDS013_F_MasinuIrIrenginiuKitosSuGamtiniuSkirstymo" localSheetId="2">'Forma 4'!$BE$81</definedName>
    <definedName name="GDS013_F_MasinuIrIrenginiuKitosSuGamtiniuSkystinimu" localSheetId="2">'Forma 4'!$BH$81</definedName>
    <definedName name="GDS013_F_MasinuIrIrenginiuKitosSuGamtiniuTiekimo" localSheetId="2">'Forma 4'!$BO$81</definedName>
    <definedName name="GDS013_F_MasinuIrIrenginiuNepaskirstytina" localSheetId="2">'Forma 4'!$BS$81</definedName>
    <definedName name="GDS013_F_MasinuIrIrenginiuPaslaugaLaikymo" localSheetId="2">'Forma 4'!$BL$81</definedName>
    <definedName name="GDS013_F_MasinuIrIrenginiuPaslaugaNereguliuojamos" localSheetId="2">'Forma 4'!$BR$81</definedName>
    <definedName name="GDS013_F_MasinuIrIrenginiuPaslaugaPerdavimoBSeur" localSheetId="2">'Forma 4'!$AX$81</definedName>
    <definedName name="GDS013_F_MasinuIrIrenginiuPaslaugaPerdavimoBSproc" localSheetId="2">'Forma 4'!$AY$81</definedName>
    <definedName name="GDS013_F_MasinuIrIrenginiuPaslaugaPerdavimoNSeur" localSheetId="2">'Forma 4'!$AV$81</definedName>
    <definedName name="GDS013_F_MasinuIrIrenginiuPaslaugaPerdavimoNSproc" localSheetId="2">'Forma 4'!$AW$81</definedName>
    <definedName name="GDS013_F_MasinuIrIrenginiuPaslaugaPerdavimoTSeur" localSheetId="2">'Forma 4'!$AT$81</definedName>
    <definedName name="GDS013_F_MasinuIrIrenginiuPaslaugaPerdavimoTSproc" localSheetId="2">'Forma 4'!$AU$81</definedName>
    <definedName name="GDS013_F_MasinuIrIrenginiuPaslaugaPerdavimoVisoeur" localSheetId="2">'Forma 4'!$AZ$81</definedName>
    <definedName name="GDS013_F_MasinuIrIrenginiuPaslaugaReguliuojamos" localSheetId="2">'Forma 4'!$BQ$81</definedName>
    <definedName name="GDS013_F_MasinuIrIrenginiuPaslaugaSkirstymo" localSheetId="2">'Forma 4'!$BF$81</definedName>
    <definedName name="GDS013_F_MasinuIrIrenginiuPaslaugaSkystinimo" localSheetId="2">'Forma 4'!$BI$81</definedName>
    <definedName name="GDS013_F_MasinuIrIrenginiuPaslaugaTiekimo" localSheetId="2">'Forma 4'!$BP$81</definedName>
    <definedName name="GDS013_F_MasinuIrIrenginiuSuskystintuGamtiniuDujuBSeur" localSheetId="2">'Forma 4'!$AC$81</definedName>
    <definedName name="GDS013_F_MasinuIrIrenginiuSuskystintuGamtiniuDujuBSproc" localSheetId="2">'Forma 4'!$AD$81</definedName>
    <definedName name="GDS013_F_MasinuIrIrenginiuSuskystintuGamtiniuDujuNSeur" localSheetId="2">'Forma 4'!$AA$81</definedName>
    <definedName name="GDS013_F_MasinuIrIrenginiuSuskystintuGamtiniuDujuNSproc" localSheetId="2">'Forma 4'!$AB$81</definedName>
    <definedName name="GDS013_F_MasinuIrIrenginiuSuskystintuGamtiniuDujuTSeur" localSheetId="2">'Forma 4'!$Y$81</definedName>
    <definedName name="GDS013_F_MasinuIrIrenginiuSuskystintuGamtiniuDujuTSproc" localSheetId="2">'Forma 4'!$Z$81</definedName>
    <definedName name="GDS013_F_MasinuIrIrenginiuSuskystintuGamtiniuDujuVisoeur" localSheetId="2">'Forma 4'!$AE$81</definedName>
    <definedName name="GDS013_F_MokejimaiPagalTarpsisteminiBalansavimasGamtiniuDujuBSeur" localSheetId="2">'Forma 4'!$V$217</definedName>
    <definedName name="GDS013_F_MokejimaiPagalTarpsisteminiBalansavimasGamtiniuDujuBSproc" localSheetId="2">'Forma 4'!$W$217</definedName>
    <definedName name="GDS013_F_MokejimaiPagalTarpsisteminiBalansavimasGamtiniuDujuNSeur" localSheetId="2">'Forma 4'!$T$217</definedName>
    <definedName name="GDS013_F_MokejimaiPagalTarpsisteminiBalansavimasGamtiniuDujuNSproc" localSheetId="2">'Forma 4'!$U$217</definedName>
    <definedName name="GDS013_F_MokejimaiPagalTarpsisteminiBalansavimasGamtiniuDujuSkirstymo" localSheetId="2">'Forma 4'!$BB$217</definedName>
    <definedName name="GDS013_F_MokejimaiPagalTarpsisteminiBalansavimasGamtiniuDujuTSeur" localSheetId="2">'Forma 4'!$R$217</definedName>
    <definedName name="GDS013_F_MokejimaiPagalTarpsisteminiBalansavimasGamtiniuDujuTSproc" localSheetId="2">'Forma 4'!$S$217</definedName>
    <definedName name="GDS013_F_MokejimaiPagalTarpsisteminiBalansavimasGamtiniuDujuVisoeur" localSheetId="2">'Forma 4'!$X$217</definedName>
    <definedName name="GDS013_F_MokejimaiPagalTarpsisteminiGamtiniuDujuLaikymas" localSheetId="2">'Forma 4'!$BJ$217</definedName>
    <definedName name="GDS013_F_MokejimaiPagalTarpsisteminiGamtiniuDujuLaikymoVamzdyneBSeur" localSheetId="2">'Forma 4'!$AJ$217</definedName>
    <definedName name="GDS013_F_MokejimaiPagalTarpsisteminiGamtiniuDujuLaikymoVamzdyneBSproc" localSheetId="2">'Forma 4'!$AK$217</definedName>
    <definedName name="GDS013_F_MokejimaiPagalTarpsisteminiGamtiniuDujuLaikymoVamzdyneNSeur" localSheetId="2">'Forma 4'!$AH$217</definedName>
    <definedName name="GDS013_F_MokejimaiPagalTarpsisteminiGamtiniuDujuLaikymoVamzdyneNSproc" localSheetId="2">'Forma 4'!$AI$217</definedName>
    <definedName name="GDS013_F_MokejimaiPagalTarpsisteminiGamtiniuDujuLaikymoVamzdyneTSeur" localSheetId="2">'Forma 4'!$AF$217</definedName>
    <definedName name="GDS013_F_MokejimaiPagalTarpsisteminiGamtiniuDujuLaikymoVamzdyneTSproc" localSheetId="2">'Forma 4'!$AG$217</definedName>
    <definedName name="GDS013_F_MokejimaiPagalTarpsisteminiGamtiniuDujuLaikymoVamzdyneVisoeur" localSheetId="2">'Forma 4'!$AL$217</definedName>
    <definedName name="GDS013_F_MokejimaiPagalTarpsisteminiGamtiniuDujuPerdavimasBSeur" localSheetId="2">'Forma 4'!$H$217</definedName>
    <definedName name="GDS013_F_MokejimaiPagalTarpsisteminiGamtiniuDujuPerdavimasBSproc" localSheetId="2">'Forma 4'!$I$217</definedName>
    <definedName name="GDS013_F_MokejimaiPagalTarpsisteminiGamtiniuDujuPerdavimasNSeur" localSheetId="2">'Forma 4'!$F$217</definedName>
    <definedName name="GDS013_F_MokejimaiPagalTarpsisteminiGamtiniuDujuPerdavimasNSproc" localSheetId="2">'Forma 4'!$G$217</definedName>
    <definedName name="GDS013_F_MokejimaiPagalTarpsisteminiGamtiniuDujuPerdavimasTSeur" localSheetId="2">'Forma 4'!$D$217</definedName>
    <definedName name="GDS013_F_MokejimaiPagalTarpsisteminiGamtiniuDujuPerdavimasTSproc" localSheetId="2">'Forma 4'!$E$217</definedName>
    <definedName name="GDS013_F_MokejimaiPagalTarpsisteminiGamtiniuDujuPerdavimasVisoeur" localSheetId="2">'Forma 4'!$J$217</definedName>
    <definedName name="GDS013_F_MokejimaiPagalTarpsisteminiGamtiniuDujuSkirstymas" localSheetId="2">'Forma 4'!$BA$217</definedName>
    <definedName name="GDS013_F_MokejimaiPagalTarpsisteminiGamtiniuDujuSkystinimas" localSheetId="2">'Forma 4'!$BG$217</definedName>
    <definedName name="GDS013_F_MokejimaiPagalTarpsisteminiGamtiniudujuti1" localSheetId="2">'Forma 4'!$BN$217</definedName>
    <definedName name="GDS013_F_MokejimaiPagalTarpsisteminiGamtiniuDujuTiekimasBuitiniams" localSheetId="2">'Forma 4'!$BM$217</definedName>
    <definedName name="GDS013_F_MokejimaiPagalTarpsisteminiGamtiniuDujuTiekimoAtjungimas" localSheetId="2">'Forma 4'!$BC$217</definedName>
    <definedName name="GDS013_F_MokejimaiPagalTarpsisteminiGamtiniuDujuTranzitasBSeur" localSheetId="2">'Forma 4'!$O$217</definedName>
    <definedName name="GDS013_F_MokejimaiPagalTarpsisteminiGamtiniuDujuTranzitasBSproc" localSheetId="2">'Forma 4'!$P$217</definedName>
    <definedName name="GDS013_F_MokejimaiPagalTarpsisteminiGamtiniuDujuTranzitasNSeur" localSheetId="2">'Forma 4'!$M$217</definedName>
    <definedName name="GDS013_F_MokejimaiPagalTarpsisteminiGamtiniuDujuTranzitasNSproc" localSheetId="2">'Forma 4'!$N$217</definedName>
    <definedName name="GDS013_F_MokejimaiPagalTarpsisteminiGamtiniuDujuTranzitasTSeur" localSheetId="2">'Forma 4'!$K$217</definedName>
    <definedName name="GDS013_F_MokejimaiPagalTarpsisteminiGamtiniuDujuTranzitasTSproc" localSheetId="2">'Forma 4'!$L$217</definedName>
    <definedName name="GDS013_F_MokejimaiPagalTarpsisteminiGamtiniuDujuTranzitasVisoeur" localSheetId="2">'Forma 4'!$Q$217</definedName>
    <definedName name="GDS013_F_MokejimaiPagalTarpsisteminiGarantinisGamtiniuDuju" localSheetId="2">'Forma 4'!$BD$217</definedName>
    <definedName name="GDS013_F_MokejimaiPagalTarpsisteminiIsViso" localSheetId="2">'Forma 4'!$BT$217</definedName>
    <definedName name="GDS013_F_MokejimaiPagalTarpsisteminiKitosSuGamtiniuLaikymo" localSheetId="2">'Forma 4'!$BK$217</definedName>
    <definedName name="GDS013_F_MokejimaiPagalTarpsisteminiKitosSuGamtiniuPerdavimoBSeur" localSheetId="2">'Forma 4'!$AQ$217</definedName>
    <definedName name="GDS013_F_MokejimaiPagalTarpsisteminiKitosSuGamtiniuPerdavimoBSproc" localSheetId="2">'Forma 4'!$AR$217</definedName>
    <definedName name="GDS013_F_MokejimaiPagalTarpsisteminiKitosSuGamtiniuPerdavimoNSeur" localSheetId="2">'Forma 4'!$AO$217</definedName>
    <definedName name="GDS013_F_MokejimaiPagalTarpsisteminiKitosSuGamtiniuPerdavimoNSproc" localSheetId="2">'Forma 4'!$AP$217</definedName>
    <definedName name="GDS013_F_MokejimaiPagalTarpsisteminiKitosSuGamtiniuPerdavimoTSeur" localSheetId="2">'Forma 4'!$AM$217</definedName>
    <definedName name="GDS013_F_MokejimaiPagalTarpsisteminiKitosSuGamtiniuPerdavimoTSproc" localSheetId="2">'Forma 4'!$AN$217</definedName>
    <definedName name="GDS013_F_MokejimaiPagalTarpsisteminiKitosSuGamtiniuPerdavimoVisoeur" localSheetId="2">'Forma 4'!$AS$217</definedName>
    <definedName name="GDS013_F_MokejimaiPagalTarpsisteminiKitosSuGamtiniuSkirstymo" localSheetId="2">'Forma 4'!$BE$217</definedName>
    <definedName name="GDS013_F_MokejimaiPagalTarpsisteminiKitosSuGamtiniuSkystinimu" localSheetId="2">'Forma 4'!$BH$217</definedName>
    <definedName name="GDS013_F_MokejimaiPagalTarpsisteminiKitosSuGamtiniuTiekimo" localSheetId="2">'Forma 4'!$BO$217</definedName>
    <definedName name="GDS013_F_MokejimaiPagalTarpsisteminiNepaskirstytina" localSheetId="2">'Forma 4'!$BS$217</definedName>
    <definedName name="GDS013_F_MokejimaiPagalTarpsisteminiPaslaugaLaikymo" localSheetId="2">'Forma 4'!$BL$217</definedName>
    <definedName name="GDS013_F_MokejimaiPagalTarpsisteminiPaslaugaNereguliuojamos" localSheetId="2">'Forma 4'!$BR$217</definedName>
    <definedName name="GDS013_F_MokejimaiPagalTarpsisteminiPaslaugaPerdavimoBSeur" localSheetId="2">'Forma 4'!$AX$217</definedName>
    <definedName name="GDS013_F_MokejimaiPagalTarpsisteminiPaslaugaPerdavimoBSproc" localSheetId="2">'Forma 4'!$AY$217</definedName>
    <definedName name="GDS013_F_MokejimaiPagalTarpsisteminiPaslaugaPerdavimoNSeur" localSheetId="2">'Forma 4'!$AV$217</definedName>
    <definedName name="GDS013_F_MokejimaiPagalTarpsisteminiPaslaugaPerdavimoNSproc" localSheetId="2">'Forma 4'!$AW$217</definedName>
    <definedName name="GDS013_F_MokejimaiPagalTarpsisteminiPaslaugaPerdavimoTSeur" localSheetId="2">'Forma 4'!$AT$217</definedName>
    <definedName name="GDS013_F_MokejimaiPagalTarpsisteminiPaslaugaPerdavimoTSproc" localSheetId="2">'Forma 4'!$AU$217</definedName>
    <definedName name="GDS013_F_MokejimaiPagalTarpsisteminiPaslaugaPerdavimoVisoeur" localSheetId="2">'Forma 4'!$AZ$217</definedName>
    <definedName name="GDS013_F_MokejimaiPagalTarpsisteminiPaslaugaReguliuojamos" localSheetId="2">'Forma 4'!$BQ$217</definedName>
    <definedName name="GDS013_F_MokejimaiPagalTarpsisteminiPaslaugaSkirstymo" localSheetId="2">'Forma 4'!$BF$217</definedName>
    <definedName name="GDS013_F_MokejimaiPagalTarpsisteminiPaslaugaSkystinimo" localSheetId="2">'Forma 4'!$BI$217</definedName>
    <definedName name="GDS013_F_MokejimaiPagalTarpsisteminiPaslaugaTiekimo" localSheetId="2">'Forma 4'!$BP$217</definedName>
    <definedName name="GDS013_F_MokejimaiPagalTarpsisteminiSuskystintuGamtiniuDujuBSeur" localSheetId="2">'Forma 4'!$AC$217</definedName>
    <definedName name="GDS013_F_MokejimaiPagalTarpsisteminiSuskystintuGamtiniuDujuBSproc" localSheetId="2">'Forma 4'!$AD$217</definedName>
    <definedName name="GDS013_F_MokejimaiPagalTarpsisteminiSuskystintuGamtiniuDujuNSeur" localSheetId="2">'Forma 4'!$AA$217</definedName>
    <definedName name="GDS013_F_MokejimaiPagalTarpsisteminiSuskystintuGamtiniuDujuNSproc" localSheetId="2">'Forma 4'!$AB$217</definedName>
    <definedName name="GDS013_F_MokejimaiPagalTarpsisteminiSuskystintuGamtiniuDujuTSeur" localSheetId="2">'Forma 4'!$Y$217</definedName>
    <definedName name="GDS013_F_MokejimaiPagalTarpsisteminiSuskystintuGamtiniuDujuTSproc" localSheetId="2">'Forma 4'!$Z$217</definedName>
    <definedName name="GDS013_F_MokejimaiPagalTarpsisteminiSuskystintuGamtiniuDujuVisoeur" localSheetId="2">'Forma 4'!$AE$217</definedName>
    <definedName name="GDS013_F_Mokesciovertsa1BalansavimasGamtiniuDujuBSeur" localSheetId="2">'Forma 4'!$V$148</definedName>
    <definedName name="GDS013_F_Mokesciovertsa1BalansavimasGamtiniuDujuBSproc" localSheetId="2">'Forma 4'!$W$148</definedName>
    <definedName name="GDS013_F_Mokesciovertsa1BalansavimasGamtiniuDujuNSeur" localSheetId="2">'Forma 4'!$T$148</definedName>
    <definedName name="GDS013_F_Mokesciovertsa1BalansavimasGamtiniuDujuNSproc" localSheetId="2">'Forma 4'!$U$148</definedName>
    <definedName name="GDS013_F_Mokesciovertsa1BalansavimasGamtiniuDujuSkirstymo" localSheetId="2">'Forma 4'!$BB$148</definedName>
    <definedName name="GDS013_F_Mokesciovertsa1BalansavimasGamtiniuDujuTSeur" localSheetId="2">'Forma 4'!$R$148</definedName>
    <definedName name="GDS013_F_Mokesciovertsa1BalansavimasGamtiniuDujuTSproc" localSheetId="2">'Forma 4'!$S$148</definedName>
    <definedName name="GDS013_F_Mokesciovertsa1BalansavimasGamtiniuDujuVisoeur" localSheetId="2">'Forma 4'!$X$148</definedName>
    <definedName name="GDS013_F_Mokesciovertsa1GamtiniuDujuLaikymas" localSheetId="2">'Forma 4'!$BJ$148</definedName>
    <definedName name="GDS013_F_Mokesciovertsa1GamtiniuDujuLaikymoVamzdyneBSeur" localSheetId="2">'Forma 4'!$AJ$148</definedName>
    <definedName name="GDS013_F_Mokesciovertsa1GamtiniuDujuLaikymoVamzdyneBSproc" localSheetId="2">'Forma 4'!$AK$148</definedName>
    <definedName name="GDS013_F_Mokesciovertsa1GamtiniuDujuLaikymoVamzdyneNSeur" localSheetId="2">'Forma 4'!$AH$148</definedName>
    <definedName name="GDS013_F_Mokesciovertsa1GamtiniuDujuLaikymoVamzdyneNSproc" localSheetId="2">'Forma 4'!$AI$148</definedName>
    <definedName name="GDS013_F_Mokesciovertsa1GamtiniuDujuLaikymoVamzdyneTSeur" localSheetId="2">'Forma 4'!$AF$148</definedName>
    <definedName name="GDS013_F_Mokesciovertsa1GamtiniuDujuLaikymoVamzdyneTSproc" localSheetId="2">'Forma 4'!$AG$148</definedName>
    <definedName name="GDS013_F_Mokesciovertsa1GamtiniuDujuLaikymoVamzdyneVisoeur" localSheetId="2">'Forma 4'!$AL$148</definedName>
    <definedName name="GDS013_F_Mokesciovertsa1GamtiniuDujuPerdavimasBSeur" localSheetId="2">'Forma 4'!$H$148</definedName>
    <definedName name="GDS013_F_Mokesciovertsa1GamtiniuDujuPerdavimasBSproc" localSheetId="2">'Forma 4'!$I$148</definedName>
    <definedName name="GDS013_F_Mokesciovertsa1GamtiniuDujuPerdavimasNSeur" localSheetId="2">'Forma 4'!$F$148</definedName>
    <definedName name="GDS013_F_Mokesciovertsa1GamtiniuDujuPerdavimasNSproc" localSheetId="2">'Forma 4'!$G$148</definedName>
    <definedName name="GDS013_F_Mokesciovertsa1GamtiniuDujuPerdavimasTSeur" localSheetId="2">'Forma 4'!$D$148</definedName>
    <definedName name="GDS013_F_Mokesciovertsa1GamtiniuDujuPerdavimasTSproc" localSheetId="2">'Forma 4'!$E$148</definedName>
    <definedName name="GDS013_F_Mokesciovertsa1GamtiniuDujuPerdavimasVisoeur" localSheetId="2">'Forma 4'!$J$148</definedName>
    <definedName name="GDS013_F_Mokesciovertsa1GamtiniuDujuSkirstymas" localSheetId="2">'Forma 4'!$BA$148</definedName>
    <definedName name="GDS013_F_Mokesciovertsa1GamtiniuDujuSkystinimas" localSheetId="2">'Forma 4'!$BG$148</definedName>
    <definedName name="GDS013_F_Mokesciovertsa1Gamtiniudujuti1" localSheetId="2">'Forma 4'!$BN$148</definedName>
    <definedName name="GDS013_F_Mokesciovertsa1GamtiniuDujuTiekimasBuitiniams" localSheetId="2">'Forma 4'!$BM$148</definedName>
    <definedName name="GDS013_F_Mokesciovertsa1GamtiniuDujuTiekimoAtjungimas" localSheetId="2">'Forma 4'!$BC$148</definedName>
    <definedName name="GDS013_F_Mokesciovertsa1GamtiniuDujuTranzitasBSeur" localSheetId="2">'Forma 4'!$O$148</definedName>
    <definedName name="GDS013_F_Mokesciovertsa1GamtiniuDujuTranzitasBSproc" localSheetId="2">'Forma 4'!$P$148</definedName>
    <definedName name="GDS013_F_Mokesciovertsa1GamtiniuDujuTranzitasNSeur" localSheetId="2">'Forma 4'!$M$148</definedName>
    <definedName name="GDS013_F_Mokesciovertsa1GamtiniuDujuTranzitasNSproc" localSheetId="2">'Forma 4'!$N$148</definedName>
    <definedName name="GDS013_F_Mokesciovertsa1GamtiniuDujuTranzitasTSeur" localSheetId="2">'Forma 4'!$K$148</definedName>
    <definedName name="GDS013_F_Mokesciovertsa1GamtiniuDujuTranzitasTSproc" localSheetId="2">'Forma 4'!$L$148</definedName>
    <definedName name="GDS013_F_Mokesciovertsa1GamtiniuDujuTranzitasVisoeur" localSheetId="2">'Forma 4'!$Q$148</definedName>
    <definedName name="GDS013_F_Mokesciovertsa1GarantinisGamtiniuDuju" localSheetId="2">'Forma 4'!$BD$148</definedName>
    <definedName name="GDS013_F_Mokesciovertsa1IsViso" localSheetId="2">'Forma 4'!$BT$148</definedName>
    <definedName name="GDS013_F_Mokesciovertsa1KitosSuGamtiniuLaikymo" localSheetId="2">'Forma 4'!$BK$148</definedName>
    <definedName name="GDS013_F_Mokesciovertsa1KitosSuGamtiniuPerdavimoBSeur" localSheetId="2">'Forma 4'!$AQ$148</definedName>
    <definedName name="GDS013_F_Mokesciovertsa1KitosSuGamtiniuPerdavimoBSproc" localSheetId="2">'Forma 4'!$AR$148</definedName>
    <definedName name="GDS013_F_Mokesciovertsa1KitosSuGamtiniuPerdavimoNSeur" localSheetId="2">'Forma 4'!$AO$148</definedName>
    <definedName name="GDS013_F_Mokesciovertsa1KitosSuGamtiniuPerdavimoNSproc" localSheetId="2">'Forma 4'!$AP$148</definedName>
    <definedName name="GDS013_F_Mokesciovertsa1KitosSuGamtiniuPerdavimoTSeur" localSheetId="2">'Forma 4'!$AM$148</definedName>
    <definedName name="GDS013_F_Mokesciovertsa1KitosSuGamtiniuPerdavimoTSproc" localSheetId="2">'Forma 4'!$AN$148</definedName>
    <definedName name="GDS013_F_Mokesciovertsa1KitosSuGamtiniuPerdavimoVisoeur" localSheetId="2">'Forma 4'!$AS$148</definedName>
    <definedName name="GDS013_F_Mokesciovertsa1KitosSuGamtiniuSkirstymo" localSheetId="2">'Forma 4'!$BE$148</definedName>
    <definedName name="GDS013_F_Mokesciovertsa1KitosSuGamtiniuSkystinimu" localSheetId="2">'Forma 4'!$BH$148</definedName>
    <definedName name="GDS013_F_Mokesciovertsa1KitosSuGamtiniuTiekimo" localSheetId="2">'Forma 4'!$BO$148</definedName>
    <definedName name="GDS013_F_Mokesciovertsa1Nepaskirstytina" localSheetId="2">'Forma 4'!$BS$148</definedName>
    <definedName name="GDS013_F_Mokesciovertsa1PaslaugaLaikymo" localSheetId="2">'Forma 4'!$BL$148</definedName>
    <definedName name="GDS013_F_Mokesciovertsa1PaslaugaNereguliuojamos" localSheetId="2">'Forma 4'!$BR$148</definedName>
    <definedName name="GDS013_F_Mokesciovertsa1PaslaugaPerdavimoBSeur" localSheetId="2">'Forma 4'!$AX$148</definedName>
    <definedName name="GDS013_F_Mokesciovertsa1PaslaugaPerdavimoBSproc" localSheetId="2">'Forma 4'!$AY$148</definedName>
    <definedName name="GDS013_F_Mokesciovertsa1PaslaugaPerdavimoNSeur" localSheetId="2">'Forma 4'!$AV$148</definedName>
    <definedName name="GDS013_F_Mokesciovertsa1PaslaugaPerdavimoNSproc" localSheetId="2">'Forma 4'!$AW$148</definedName>
    <definedName name="GDS013_F_Mokesciovertsa1PaslaugaPerdavimoTSeur" localSheetId="2">'Forma 4'!$AT$148</definedName>
    <definedName name="GDS013_F_Mokesciovertsa1PaslaugaPerdavimoTSproc" localSheetId="2">'Forma 4'!$AU$148</definedName>
    <definedName name="GDS013_F_Mokesciovertsa1PaslaugaPerdavimoVisoeur" localSheetId="2">'Forma 4'!$AZ$148</definedName>
    <definedName name="GDS013_F_Mokesciovertsa1PaslaugaReguliuojamos" localSheetId="2">'Forma 4'!$BQ$148</definedName>
    <definedName name="GDS013_F_Mokesciovertsa1PaslaugaSkirstymo" localSheetId="2">'Forma 4'!$BF$148</definedName>
    <definedName name="GDS013_F_Mokesciovertsa1PaslaugaSkystinimo" localSheetId="2">'Forma 4'!$BI$148</definedName>
    <definedName name="GDS013_F_Mokesciovertsa1PaslaugaTiekimo" localSheetId="2">'Forma 4'!$BP$148</definedName>
    <definedName name="GDS013_F_Mokesciovertsa1SuskystintuGamtiniuDujuBSeur" localSheetId="2">'Forma 4'!$AC$148</definedName>
    <definedName name="GDS013_F_Mokesciovertsa1SuskystintuGamtiniuDujuBSproc" localSheetId="2">'Forma 4'!$AD$148</definedName>
    <definedName name="GDS013_F_Mokesciovertsa1SuskystintuGamtiniuDujuNSeur" localSheetId="2">'Forma 4'!$AA$148</definedName>
    <definedName name="GDS013_F_Mokesciovertsa1SuskystintuGamtiniuDujuNSproc" localSheetId="2">'Forma 4'!$AB$148</definedName>
    <definedName name="GDS013_F_Mokesciovertsa1SuskystintuGamtiniuDujuTSeur" localSheetId="2">'Forma 4'!$Y$148</definedName>
    <definedName name="GDS013_F_Mokesciovertsa1SuskystintuGamtiniuDujuTSproc" localSheetId="2">'Forma 4'!$Z$148</definedName>
    <definedName name="GDS013_F_Mokesciovertsa1SuskystintuGamtiniuDujuVisoeur" localSheetId="2">'Forma 4'!$AE$148</definedName>
    <definedName name="GDS013_F_MOKESCIUSANAUDOSBalansavimasGamtiniuDujuBSeur" localSheetId="2">'Forma 4'!$V$142</definedName>
    <definedName name="GDS013_F_MOKESCIUSANAUDOSBalansavimasGamtiniuDujuBSproc" localSheetId="2">'Forma 4'!$W$142</definedName>
    <definedName name="GDS013_F_MOKESCIUSANAUDOSBalansavimasGamtiniuDujuNSeur" localSheetId="2">'Forma 4'!$T$142</definedName>
    <definedName name="GDS013_F_MOKESCIUSANAUDOSBalansavimasGamtiniuDujuNSproc" localSheetId="2">'Forma 4'!$U$142</definedName>
    <definedName name="GDS013_F_MOKESCIUSANAUDOSBalansavimasGamtiniuDujuSkirstymo" localSheetId="2">'Forma 4'!$BB$142</definedName>
    <definedName name="GDS013_F_MOKESCIUSANAUDOSBalansavimasGamtiniuDujuTSeur" localSheetId="2">'Forma 4'!$R$142</definedName>
    <definedName name="GDS013_F_MOKESCIUSANAUDOSBalansavimasGamtiniuDujuTSproc" localSheetId="2">'Forma 4'!$S$142</definedName>
    <definedName name="GDS013_F_MOKESCIUSANAUDOSBalansavimasGamtiniuDujuVisoeur" localSheetId="2">'Forma 4'!$X$142</definedName>
    <definedName name="GDS013_F_MOKESCIUSANAUDOSGamtiniuDujuLaikymas" localSheetId="2">'Forma 4'!$BJ$142</definedName>
    <definedName name="GDS013_F_MOKESCIUSANAUDOSGamtiniuDujuLaikymoVamzdyneBSeur" localSheetId="2">'Forma 4'!$AJ$142</definedName>
    <definedName name="GDS013_F_MOKESCIUSANAUDOSGamtiniuDujuLaikymoVamzdyneBSproc" localSheetId="2">'Forma 4'!$AK$142</definedName>
    <definedName name="GDS013_F_MOKESCIUSANAUDOSGamtiniuDujuLaikymoVamzdyneNSeur" localSheetId="2">'Forma 4'!$AH$142</definedName>
    <definedName name="GDS013_F_MOKESCIUSANAUDOSGamtiniuDujuLaikymoVamzdyneNSproc" localSheetId="2">'Forma 4'!$AI$142</definedName>
    <definedName name="GDS013_F_MOKESCIUSANAUDOSGamtiniuDujuLaikymoVamzdyneTSeur" localSheetId="2">'Forma 4'!$AF$142</definedName>
    <definedName name="GDS013_F_MOKESCIUSANAUDOSGamtiniuDujuLaikymoVamzdyneTSproc" localSheetId="2">'Forma 4'!$AG$142</definedName>
    <definedName name="GDS013_F_MOKESCIUSANAUDOSGamtiniuDujuLaikymoVamzdyneVisoeur" localSheetId="2">'Forma 4'!$AL$142</definedName>
    <definedName name="GDS013_F_MOKESCIUSANAUDOSGamtiniuDujuPerdavimasBSeur" localSheetId="2">'Forma 4'!$H$142</definedName>
    <definedName name="GDS013_F_MOKESCIUSANAUDOSGamtiniuDujuPerdavimasBSproc" localSheetId="2">'Forma 4'!$I$142</definedName>
    <definedName name="GDS013_F_MOKESCIUSANAUDOSGamtiniuDujuPerdavimasNSeur" localSheetId="2">'Forma 4'!$F$142</definedName>
    <definedName name="GDS013_F_MOKESCIUSANAUDOSGamtiniuDujuPerdavimasNSproc" localSheetId="2">'Forma 4'!$G$142</definedName>
    <definedName name="GDS013_F_MOKESCIUSANAUDOSGamtiniuDujuPerdavimasTSeur" localSheetId="2">'Forma 4'!$D$142</definedName>
    <definedName name="GDS013_F_MOKESCIUSANAUDOSGamtiniuDujuPerdavimasTSproc" localSheetId="2">'Forma 4'!$E$142</definedName>
    <definedName name="GDS013_F_MOKESCIUSANAUDOSGamtiniuDujuPerdavimasVisoeur" localSheetId="2">'Forma 4'!$J$142</definedName>
    <definedName name="GDS013_F_MOKESCIUSANAUDOSGamtiniuDujuSkirstymas" localSheetId="2">'Forma 4'!$BA$142</definedName>
    <definedName name="GDS013_F_MOKESCIUSANAUDOSGamtiniuDujuSkystinimas" localSheetId="2">'Forma 4'!$BG$142</definedName>
    <definedName name="GDS013_F_MOKESCIUSANAUDOSGamtiniudujuti1" localSheetId="2">'Forma 4'!$BN$142</definedName>
    <definedName name="GDS013_F_MOKESCIUSANAUDOSGamtiniuDujuTiekimasBuitiniams" localSheetId="2">'Forma 4'!$BM$142</definedName>
    <definedName name="GDS013_F_MOKESCIUSANAUDOSGamtiniuDujuTiekimoAtjungimas" localSheetId="2">'Forma 4'!$BC$142</definedName>
    <definedName name="GDS013_F_MOKESCIUSANAUDOSGamtiniuDujuTranzitasBSeur" localSheetId="2">'Forma 4'!$O$142</definedName>
    <definedName name="GDS013_F_MOKESCIUSANAUDOSGamtiniuDujuTranzitasBSproc" localSheetId="2">'Forma 4'!$P$142</definedName>
    <definedName name="GDS013_F_MOKESCIUSANAUDOSGamtiniuDujuTranzitasNSeur" localSheetId="2">'Forma 4'!$M$142</definedName>
    <definedName name="GDS013_F_MOKESCIUSANAUDOSGamtiniuDujuTranzitasNSproc" localSheetId="2">'Forma 4'!$N$142</definedName>
    <definedName name="GDS013_F_MOKESCIUSANAUDOSGamtiniuDujuTranzitasTSeur" localSheetId="2">'Forma 4'!$K$142</definedName>
    <definedName name="GDS013_F_MOKESCIUSANAUDOSGamtiniuDujuTranzitasTSproc" localSheetId="2">'Forma 4'!$L$142</definedName>
    <definedName name="GDS013_F_MOKESCIUSANAUDOSGamtiniuDujuTranzitasVisoeur" localSheetId="2">'Forma 4'!$Q$142</definedName>
    <definedName name="GDS013_F_MOKESCIUSANAUDOSGarantinisGamtiniuDuju" localSheetId="2">'Forma 4'!$BD$142</definedName>
    <definedName name="GDS013_F_MOKESCIUSANAUDOSIsViso" localSheetId="2">'Forma 4'!$BT$142</definedName>
    <definedName name="GDS013_F_MOKESCIUSANAUDOSKitosSuGamtiniuLaikymo" localSheetId="2">'Forma 4'!$BK$142</definedName>
    <definedName name="GDS013_F_MOKESCIUSANAUDOSKitosSuGamtiniuPerdavimoBSeur" localSheetId="2">'Forma 4'!$AQ$142</definedName>
    <definedName name="GDS013_F_MOKESCIUSANAUDOSKitosSuGamtiniuPerdavimoBSproc" localSheetId="2">'Forma 4'!$AR$142</definedName>
    <definedName name="GDS013_F_MOKESCIUSANAUDOSKitosSuGamtiniuPerdavimoNSeur" localSheetId="2">'Forma 4'!$AO$142</definedName>
    <definedName name="GDS013_F_MOKESCIUSANAUDOSKitosSuGamtiniuPerdavimoNSproc" localSheetId="2">'Forma 4'!$AP$142</definedName>
    <definedName name="GDS013_F_MOKESCIUSANAUDOSKitosSuGamtiniuPerdavimoTSeur" localSheetId="2">'Forma 4'!$AM$142</definedName>
    <definedName name="GDS013_F_MOKESCIUSANAUDOSKitosSuGamtiniuPerdavimoTSproc" localSheetId="2">'Forma 4'!$AN$142</definedName>
    <definedName name="GDS013_F_MOKESCIUSANAUDOSKitosSuGamtiniuPerdavimoVisoeur" localSheetId="2">'Forma 4'!$AS$142</definedName>
    <definedName name="GDS013_F_MOKESCIUSANAUDOSKitosSuGamtiniuSkirstymo" localSheetId="2">'Forma 4'!$BE$142</definedName>
    <definedName name="GDS013_F_MOKESCIUSANAUDOSKitosSuGamtiniuSkystinimu" localSheetId="2">'Forma 4'!$BH$142</definedName>
    <definedName name="GDS013_F_MOKESCIUSANAUDOSKitosSuGamtiniuTiekimo" localSheetId="2">'Forma 4'!$BO$142</definedName>
    <definedName name="GDS013_F_MOKESCIUSANAUDOSNepaskirstytina" localSheetId="2">'Forma 4'!$BS$142</definedName>
    <definedName name="GDS013_F_MOKESCIUSANAUDOSPaslaugaLaikymo" localSheetId="2">'Forma 4'!$BL$142</definedName>
    <definedName name="GDS013_F_MOKESCIUSANAUDOSPaslaugaNereguliuojamos" localSheetId="2">'Forma 4'!$BR$142</definedName>
    <definedName name="GDS013_F_MOKESCIUSANAUDOSPaslaugaPerdavimoBSeur" localSheetId="2">'Forma 4'!$AX$142</definedName>
    <definedName name="GDS013_F_MOKESCIUSANAUDOSPaslaugaPerdavimoBSproc" localSheetId="2">'Forma 4'!$AY$142</definedName>
    <definedName name="GDS013_F_MOKESCIUSANAUDOSPaslaugaPerdavimoNSeur" localSheetId="2">'Forma 4'!$AV$142</definedName>
    <definedName name="GDS013_F_MOKESCIUSANAUDOSPaslaugaPerdavimoNSproc" localSheetId="2">'Forma 4'!$AW$142</definedName>
    <definedName name="GDS013_F_MOKESCIUSANAUDOSPaslaugaPerdavimoTSeur" localSheetId="2">'Forma 4'!$AT$142</definedName>
    <definedName name="GDS013_F_MOKESCIUSANAUDOSPaslaugaPerdavimoTSproc" localSheetId="2">'Forma 4'!$AU$142</definedName>
    <definedName name="GDS013_F_MOKESCIUSANAUDOSPaslaugaPerdavimoVisoeur" localSheetId="2">'Forma 4'!$AZ$142</definedName>
    <definedName name="GDS013_F_MOKESCIUSANAUDOSPaslaugaReguliuojamos" localSheetId="2">'Forma 4'!$BQ$142</definedName>
    <definedName name="GDS013_F_MOKESCIUSANAUDOSPaslaugaSkirstymo" localSheetId="2">'Forma 4'!$BF$142</definedName>
    <definedName name="GDS013_F_MOKESCIUSANAUDOSPaslaugaSkystinimo" localSheetId="2">'Forma 4'!$BI$142</definedName>
    <definedName name="GDS013_F_MOKESCIUSANAUDOSPaslaugaTiekimo" localSheetId="2">'Forma 4'!$BP$142</definedName>
    <definedName name="GDS013_F_MOKESCIUSANAUDOSSuskystintuGamtiniuDujuBSeur" localSheetId="2">'Forma 4'!$AC$142</definedName>
    <definedName name="GDS013_F_MOKESCIUSANAUDOSSuskystintuGamtiniuDujuBSproc" localSheetId="2">'Forma 4'!$AD$142</definedName>
    <definedName name="GDS013_F_MOKESCIUSANAUDOSSuskystintuGamtiniuDujuNSeur" localSheetId="2">'Forma 4'!$AA$142</definedName>
    <definedName name="GDS013_F_MOKESCIUSANAUDOSSuskystintuGamtiniuDujuNSproc" localSheetId="2">'Forma 4'!$AB$142</definedName>
    <definedName name="GDS013_F_MOKESCIUSANAUDOSSuskystintuGamtiniuDujuTSeur" localSheetId="2">'Forma 4'!$Y$142</definedName>
    <definedName name="GDS013_F_MOKESCIUSANAUDOSSuskystintuGamtiniuDujuTSproc" localSheetId="2">'Forma 4'!$Z$142</definedName>
    <definedName name="GDS013_F_MOKESCIUSANAUDOSSuskystintuGamtiniuDujuVisoeur" localSheetId="2">'Forma 4'!$AE$142</definedName>
    <definedName name="GDS013_F_Mokymudalyvium1BalansavimasGamtiniuDujuBSeur" localSheetId="2">'Forma 4'!$V$247</definedName>
    <definedName name="GDS013_F_Mokymudalyvium1BalansavimasGamtiniuDujuBSproc" localSheetId="2">'Forma 4'!$W$247</definedName>
    <definedName name="GDS013_F_Mokymudalyvium1BalansavimasGamtiniuDujuNSeur" localSheetId="2">'Forma 4'!$T$247</definedName>
    <definedName name="GDS013_F_Mokymudalyvium1BalansavimasGamtiniuDujuNSproc" localSheetId="2">'Forma 4'!$U$247</definedName>
    <definedName name="GDS013_F_Mokymudalyvium1BalansavimasGamtiniuDujuSkirstymo" localSheetId="2">'Forma 4'!$BB$247</definedName>
    <definedName name="GDS013_F_Mokymudalyvium1BalansavimasGamtiniuDujuTSeur" localSheetId="2">'Forma 4'!$R$247</definedName>
    <definedName name="GDS013_F_Mokymudalyvium1BalansavimasGamtiniuDujuTSproc" localSheetId="2">'Forma 4'!$S$247</definedName>
    <definedName name="GDS013_F_Mokymudalyvium1BalansavimasGamtiniuDujuVisoeur" localSheetId="2">'Forma 4'!$X$247</definedName>
    <definedName name="GDS013_F_Mokymudalyvium1GamtiniuDujuLaikymas" localSheetId="2">'Forma 4'!$BJ$247</definedName>
    <definedName name="GDS013_F_Mokymudalyvium1GamtiniuDujuLaikymoVamzdyneBSeur" localSheetId="2">'Forma 4'!$AJ$247</definedName>
    <definedName name="GDS013_F_Mokymudalyvium1GamtiniuDujuLaikymoVamzdyneBSproc" localSheetId="2">'Forma 4'!$AK$247</definedName>
    <definedName name="GDS013_F_Mokymudalyvium1GamtiniuDujuLaikymoVamzdyneNSeur" localSheetId="2">'Forma 4'!$AH$247</definedName>
    <definedName name="GDS013_F_Mokymudalyvium1GamtiniuDujuLaikymoVamzdyneNSproc" localSheetId="2">'Forma 4'!$AI$247</definedName>
    <definedName name="GDS013_F_Mokymudalyvium1GamtiniuDujuLaikymoVamzdyneTSeur" localSheetId="2">'Forma 4'!$AF$247</definedName>
    <definedName name="GDS013_F_Mokymudalyvium1GamtiniuDujuLaikymoVamzdyneTSproc" localSheetId="2">'Forma 4'!$AG$247</definedName>
    <definedName name="GDS013_F_Mokymudalyvium1GamtiniuDujuLaikymoVamzdyneVisoeur" localSheetId="2">'Forma 4'!$AL$247</definedName>
    <definedName name="GDS013_F_Mokymudalyvium1GamtiniuDujuPerdavimasBSeur" localSheetId="2">'Forma 4'!$H$247</definedName>
    <definedName name="GDS013_F_Mokymudalyvium1GamtiniuDujuPerdavimasBSproc" localSheetId="2">'Forma 4'!$I$247</definedName>
    <definedName name="GDS013_F_Mokymudalyvium1GamtiniuDujuPerdavimasNSeur" localSheetId="2">'Forma 4'!$F$247</definedName>
    <definedName name="GDS013_F_Mokymudalyvium1GamtiniuDujuPerdavimasNSproc" localSheetId="2">'Forma 4'!$G$247</definedName>
    <definedName name="GDS013_F_Mokymudalyvium1GamtiniuDujuPerdavimasTSeur" localSheetId="2">'Forma 4'!$D$247</definedName>
    <definedName name="GDS013_F_Mokymudalyvium1GamtiniuDujuPerdavimasTSproc" localSheetId="2">'Forma 4'!$E$247</definedName>
    <definedName name="GDS013_F_Mokymudalyvium1GamtiniuDujuPerdavimasVisoeur" localSheetId="2">'Forma 4'!$J$247</definedName>
    <definedName name="GDS013_F_Mokymudalyvium1GamtiniuDujuSkirstymas" localSheetId="2">'Forma 4'!$BA$247</definedName>
    <definedName name="GDS013_F_Mokymudalyvium1GamtiniuDujuSkystinimas" localSheetId="2">'Forma 4'!$BG$247</definedName>
    <definedName name="GDS013_F_Mokymudalyvium1Gamtiniudujuti1" localSheetId="2">'Forma 4'!$BN$247</definedName>
    <definedName name="GDS013_F_Mokymudalyvium1GamtiniuDujuTiekimasBuitiniams" localSheetId="2">'Forma 4'!$BM$247</definedName>
    <definedName name="GDS013_F_Mokymudalyvium1GamtiniuDujuTiekimoAtjungimas" localSheetId="2">'Forma 4'!$BC$247</definedName>
    <definedName name="GDS013_F_Mokymudalyvium1GamtiniuDujuTranzitasBSeur" localSheetId="2">'Forma 4'!$O$247</definedName>
    <definedName name="GDS013_F_Mokymudalyvium1GamtiniuDujuTranzitasBSproc" localSheetId="2">'Forma 4'!$P$247</definedName>
    <definedName name="GDS013_F_Mokymudalyvium1GamtiniuDujuTranzitasNSeur" localSheetId="2">'Forma 4'!$M$247</definedName>
    <definedName name="GDS013_F_Mokymudalyvium1GamtiniuDujuTranzitasNSproc" localSheetId="2">'Forma 4'!$N$247</definedName>
    <definedName name="GDS013_F_Mokymudalyvium1GamtiniuDujuTranzitasTSeur" localSheetId="2">'Forma 4'!$K$247</definedName>
    <definedName name="GDS013_F_Mokymudalyvium1GamtiniuDujuTranzitasTSproc" localSheetId="2">'Forma 4'!$L$247</definedName>
    <definedName name="GDS013_F_Mokymudalyvium1GamtiniuDujuTranzitasVisoeur" localSheetId="2">'Forma 4'!$Q$247</definedName>
    <definedName name="GDS013_F_Mokymudalyvium1GarantinisGamtiniuDuju" localSheetId="2">'Forma 4'!$BD$247</definedName>
    <definedName name="GDS013_F_Mokymudalyvium1IsViso" localSheetId="2">'Forma 4'!$BT$247</definedName>
    <definedName name="GDS013_F_Mokymudalyvium1KitosSuGamtiniuLaikymo" localSheetId="2">'Forma 4'!$BK$247</definedName>
    <definedName name="GDS013_F_Mokymudalyvium1KitosSuGamtiniuPerdavimoBSeur" localSheetId="2">'Forma 4'!$AQ$247</definedName>
    <definedName name="GDS013_F_Mokymudalyvium1KitosSuGamtiniuPerdavimoBSproc" localSheetId="2">'Forma 4'!$AR$247</definedName>
    <definedName name="GDS013_F_Mokymudalyvium1KitosSuGamtiniuPerdavimoNSeur" localSheetId="2">'Forma 4'!$AO$247</definedName>
    <definedName name="GDS013_F_Mokymudalyvium1KitosSuGamtiniuPerdavimoNSproc" localSheetId="2">'Forma 4'!$AP$247</definedName>
    <definedName name="GDS013_F_Mokymudalyvium1KitosSuGamtiniuPerdavimoTSeur" localSheetId="2">'Forma 4'!$AM$247</definedName>
    <definedName name="GDS013_F_Mokymudalyvium1KitosSuGamtiniuPerdavimoTSproc" localSheetId="2">'Forma 4'!$AN$247</definedName>
    <definedName name="GDS013_F_Mokymudalyvium1KitosSuGamtiniuPerdavimoVisoeur" localSheetId="2">'Forma 4'!$AS$247</definedName>
    <definedName name="GDS013_F_Mokymudalyvium1KitosSuGamtiniuSkirstymo" localSheetId="2">'Forma 4'!$BE$247</definedName>
    <definedName name="GDS013_F_Mokymudalyvium1KitosSuGamtiniuSkystinimu" localSheetId="2">'Forma 4'!$BH$247</definedName>
    <definedName name="GDS013_F_Mokymudalyvium1KitosSuGamtiniuTiekimo" localSheetId="2">'Forma 4'!$BO$247</definedName>
    <definedName name="GDS013_F_Mokymudalyvium1Nepaskirstytina" localSheetId="2">'Forma 4'!$BS$247</definedName>
    <definedName name="GDS013_F_Mokymudalyvium1PaslaugaLaikymo" localSheetId="2">'Forma 4'!$BL$247</definedName>
    <definedName name="GDS013_F_Mokymudalyvium1PaslaugaNereguliuojamos" localSheetId="2">'Forma 4'!$BR$247</definedName>
    <definedName name="GDS013_F_Mokymudalyvium1PaslaugaPerdavimoBSeur" localSheetId="2">'Forma 4'!$AX$247</definedName>
    <definedName name="GDS013_F_Mokymudalyvium1PaslaugaPerdavimoBSproc" localSheetId="2">'Forma 4'!$AY$247</definedName>
    <definedName name="GDS013_F_Mokymudalyvium1PaslaugaPerdavimoNSeur" localSheetId="2">'Forma 4'!$AV$247</definedName>
    <definedName name="GDS013_F_Mokymudalyvium1PaslaugaPerdavimoNSproc" localSheetId="2">'Forma 4'!$AW$247</definedName>
    <definedName name="GDS013_F_Mokymudalyvium1PaslaugaPerdavimoTSeur" localSheetId="2">'Forma 4'!$AT$247</definedName>
    <definedName name="GDS013_F_Mokymudalyvium1PaslaugaPerdavimoTSproc" localSheetId="2">'Forma 4'!$AU$247</definedName>
    <definedName name="GDS013_F_Mokymudalyvium1PaslaugaPerdavimoVisoeur" localSheetId="2">'Forma 4'!$AZ$247</definedName>
    <definedName name="GDS013_F_Mokymudalyvium1PaslaugaReguliuojamos" localSheetId="2">'Forma 4'!$BQ$247</definedName>
    <definedName name="GDS013_F_Mokymudalyvium1PaslaugaSkirstymo" localSheetId="2">'Forma 4'!$BF$247</definedName>
    <definedName name="GDS013_F_Mokymudalyvium1PaslaugaSkystinimo" localSheetId="2">'Forma 4'!$BI$247</definedName>
    <definedName name="GDS013_F_Mokymudalyvium1PaslaugaTiekimo" localSheetId="2">'Forma 4'!$BP$247</definedName>
    <definedName name="GDS013_F_Mokymudalyvium1SuskystintuGamtiniuDujuBSeur" localSheetId="2">'Forma 4'!$AC$247</definedName>
    <definedName name="GDS013_F_Mokymudalyvium1SuskystintuGamtiniuDujuBSproc" localSheetId="2">'Forma 4'!$AD$247</definedName>
    <definedName name="GDS013_F_Mokymudalyvium1SuskystintuGamtiniuDujuNSeur" localSheetId="2">'Forma 4'!$AA$247</definedName>
    <definedName name="GDS013_F_Mokymudalyvium1SuskystintuGamtiniuDujuNSproc" localSheetId="2">'Forma 4'!$AB$247</definedName>
    <definedName name="GDS013_F_Mokymudalyvium1SuskystintuGamtiniuDujuTSeur" localSheetId="2">'Forma 4'!$Y$247</definedName>
    <definedName name="GDS013_F_Mokymudalyvium1SuskystintuGamtiniuDujuTSproc" localSheetId="2">'Forma 4'!$Z$247</definedName>
    <definedName name="GDS013_F_Mokymudalyvium1SuskystintuGamtiniuDujuVisoeur" localSheetId="2">'Forma 4'!$AE$247</definedName>
    <definedName name="GDS013_F_MokymuKvalifikacijosKelimoBalansavimasGamtiniuDujuBSeur" localSheetId="2">'Forma 4'!$V$128</definedName>
    <definedName name="GDS013_F_MokymuKvalifikacijosKelimoBalansavimasGamtiniuDujuBSproc" localSheetId="2">'Forma 4'!$W$128</definedName>
    <definedName name="GDS013_F_MokymuKvalifikacijosKelimoBalansavimasGamtiniuDujuNSeur" localSheetId="2">'Forma 4'!$T$128</definedName>
    <definedName name="GDS013_F_MokymuKvalifikacijosKelimoBalansavimasGamtiniuDujuNSproc" localSheetId="2">'Forma 4'!$U$128</definedName>
    <definedName name="GDS013_F_MokymuKvalifikacijosKelimoBalansavimasGamtiniuDujuSkirstymo" localSheetId="2">'Forma 4'!$BB$128</definedName>
    <definedName name="GDS013_F_MokymuKvalifikacijosKelimoBalansavimasGamtiniuDujuTSeur" localSheetId="2">'Forma 4'!$R$128</definedName>
    <definedName name="GDS013_F_MokymuKvalifikacijosKelimoBalansavimasGamtiniuDujuTSproc" localSheetId="2">'Forma 4'!$S$128</definedName>
    <definedName name="GDS013_F_MokymuKvalifikacijosKelimoBalansavimasGamtiniuDujuVisoeur" localSheetId="2">'Forma 4'!$X$128</definedName>
    <definedName name="GDS013_F_MokymuKvalifikacijosKelimoGamtiniuDujuLaikymas" localSheetId="2">'Forma 4'!$BJ$128</definedName>
    <definedName name="GDS013_F_MokymuKvalifikacijosKelimoGamtiniuDujuLaikymoVamzdyneBSeur" localSheetId="2">'Forma 4'!$AJ$128</definedName>
    <definedName name="GDS013_F_MokymuKvalifikacijosKelimoGamtiniuDujuLaikymoVamzdyneBSproc" localSheetId="2">'Forma 4'!$AK$128</definedName>
    <definedName name="GDS013_F_MokymuKvalifikacijosKelimoGamtiniuDujuLaikymoVamzdyneNSeur" localSheetId="2">'Forma 4'!$AH$128</definedName>
    <definedName name="GDS013_F_MokymuKvalifikacijosKelimoGamtiniuDujuLaikymoVamzdyneNSproc" localSheetId="2">'Forma 4'!$AI$128</definedName>
    <definedName name="GDS013_F_MokymuKvalifikacijosKelimoGamtiniuDujuLaikymoVamzdyneTSeur" localSheetId="2">'Forma 4'!$AF$128</definedName>
    <definedName name="GDS013_F_MokymuKvalifikacijosKelimoGamtiniuDujuLaikymoVamzdyneTSproc" localSheetId="2">'Forma 4'!$AG$128</definedName>
    <definedName name="GDS013_F_MokymuKvalifikacijosKelimoGamtiniuDujuLaikymoVamzdyneVisoeur" localSheetId="2">'Forma 4'!$AL$128</definedName>
    <definedName name="GDS013_F_MokymuKvalifikacijosKelimoGamtiniuDujuPerdavimasBSeur" localSheetId="2">'Forma 4'!$H$128</definedName>
    <definedName name="GDS013_F_MokymuKvalifikacijosKelimoGamtiniuDujuPerdavimasBSproc" localSheetId="2">'Forma 4'!$I$128</definedName>
    <definedName name="GDS013_F_MokymuKvalifikacijosKelimoGamtiniuDujuPerdavimasNSeur" localSheetId="2">'Forma 4'!$F$128</definedName>
    <definedName name="GDS013_F_MokymuKvalifikacijosKelimoGamtiniuDujuPerdavimasNSproc" localSheetId="2">'Forma 4'!$G$128</definedName>
    <definedName name="GDS013_F_MokymuKvalifikacijosKelimoGamtiniuDujuPerdavimasTSeur" localSheetId="2">'Forma 4'!$D$128</definedName>
    <definedName name="GDS013_F_MokymuKvalifikacijosKelimoGamtiniuDujuPerdavimasTSproc" localSheetId="2">'Forma 4'!$E$128</definedName>
    <definedName name="GDS013_F_MokymuKvalifikacijosKelimoGamtiniuDujuPerdavimasVisoeur" localSheetId="2">'Forma 4'!$J$128</definedName>
    <definedName name="GDS013_F_MokymuKvalifikacijosKelimoGamtiniuDujuSkirstymas" localSheetId="2">'Forma 4'!$BA$128</definedName>
    <definedName name="GDS013_F_MokymuKvalifikacijosKelimoGamtiniuDujuSkystinimas" localSheetId="2">'Forma 4'!$BG$128</definedName>
    <definedName name="GDS013_F_MokymuKvalifikacijosKelimoGamtiniudujuti1" localSheetId="2">'Forma 4'!$BN$128</definedName>
    <definedName name="GDS013_F_MokymuKvalifikacijosKelimoGamtiniuDujuTiekimasBuitiniams" localSheetId="2">'Forma 4'!$BM$128</definedName>
    <definedName name="GDS013_F_MokymuKvalifikacijosKelimoGamtiniuDujuTiekimoAtjungimas" localSheetId="2">'Forma 4'!$BC$128</definedName>
    <definedName name="GDS013_F_MokymuKvalifikacijosKelimoGamtiniuDujuTranzitasBSeur" localSheetId="2">'Forma 4'!$O$128</definedName>
    <definedName name="GDS013_F_MokymuKvalifikacijosKelimoGamtiniuDujuTranzitasBSproc" localSheetId="2">'Forma 4'!$P$128</definedName>
    <definedName name="GDS013_F_MokymuKvalifikacijosKelimoGamtiniuDujuTranzitasNSeur" localSheetId="2">'Forma 4'!$M$128</definedName>
    <definedName name="GDS013_F_MokymuKvalifikacijosKelimoGamtiniuDujuTranzitasNSproc" localSheetId="2">'Forma 4'!$N$128</definedName>
    <definedName name="GDS013_F_MokymuKvalifikacijosKelimoGamtiniuDujuTranzitasTSeur" localSheetId="2">'Forma 4'!$K$128</definedName>
    <definedName name="GDS013_F_MokymuKvalifikacijosKelimoGamtiniuDujuTranzitasTSproc" localSheetId="2">'Forma 4'!$L$128</definedName>
    <definedName name="GDS013_F_MokymuKvalifikacijosKelimoGamtiniuDujuTranzitasVisoeur" localSheetId="2">'Forma 4'!$Q$128</definedName>
    <definedName name="GDS013_F_MokymuKvalifikacijosKelimoGarantinisGamtiniuDuju" localSheetId="2">'Forma 4'!$BD$128</definedName>
    <definedName name="GDS013_F_MokymuKvalifikacijosKelimoIsViso" localSheetId="2">'Forma 4'!$BT$128</definedName>
    <definedName name="GDS013_F_MokymuKvalifikacijosKelimoKitosSuGamtiniuLaikymo" localSheetId="2">'Forma 4'!$BK$128</definedName>
    <definedName name="GDS013_F_MokymuKvalifikacijosKelimoKitosSuGamtiniuPerdavimoBSeur" localSheetId="2">'Forma 4'!$AQ$128</definedName>
    <definedName name="GDS013_F_MokymuKvalifikacijosKelimoKitosSuGamtiniuPerdavimoBSproc" localSheetId="2">'Forma 4'!$AR$128</definedName>
    <definedName name="GDS013_F_MokymuKvalifikacijosKelimoKitosSuGamtiniuPerdavimoNSeur" localSheetId="2">'Forma 4'!$AO$128</definedName>
    <definedName name="GDS013_F_MokymuKvalifikacijosKelimoKitosSuGamtiniuPerdavimoNSproc" localSheetId="2">'Forma 4'!$AP$128</definedName>
    <definedName name="GDS013_F_MokymuKvalifikacijosKelimoKitosSuGamtiniuPerdavimoTSeur" localSheetId="2">'Forma 4'!$AM$128</definedName>
    <definedName name="GDS013_F_MokymuKvalifikacijosKelimoKitosSuGamtiniuPerdavimoTSproc" localSheetId="2">'Forma 4'!$AN$128</definedName>
    <definedName name="GDS013_F_MokymuKvalifikacijosKelimoKitosSuGamtiniuPerdavimoVisoeur" localSheetId="2">'Forma 4'!$AS$128</definedName>
    <definedName name="GDS013_F_MokymuKvalifikacijosKelimoKitosSuGamtiniuSkirstymo" localSheetId="2">'Forma 4'!$BE$128</definedName>
    <definedName name="GDS013_F_MokymuKvalifikacijosKelimoKitosSuGamtiniuSkystinimu" localSheetId="2">'Forma 4'!$BH$128</definedName>
    <definedName name="GDS013_F_MokymuKvalifikacijosKelimoKitosSuGamtiniuTiekimo" localSheetId="2">'Forma 4'!$BO$128</definedName>
    <definedName name="GDS013_F_MokymuKvalifikacijosKelimoNepaskirstytina" localSheetId="2">'Forma 4'!$BS$128</definedName>
    <definedName name="GDS013_F_MokymuKvalifikacijosKelimoPaslaugaLaikymo" localSheetId="2">'Forma 4'!$BL$128</definedName>
    <definedName name="GDS013_F_MokymuKvalifikacijosKelimoPaslaugaNereguliuojamos" localSheetId="2">'Forma 4'!$BR$128</definedName>
    <definedName name="GDS013_F_MokymuKvalifikacijosKelimoPaslaugaPerdavimoBSeur" localSheetId="2">'Forma 4'!$AX$128</definedName>
    <definedName name="GDS013_F_MokymuKvalifikacijosKelimoPaslaugaPerdavimoBSproc" localSheetId="2">'Forma 4'!$AY$128</definedName>
    <definedName name="GDS013_F_MokymuKvalifikacijosKelimoPaslaugaPerdavimoNSeur" localSheetId="2">'Forma 4'!$AV$128</definedName>
    <definedName name="GDS013_F_MokymuKvalifikacijosKelimoPaslaugaPerdavimoNSproc" localSheetId="2">'Forma 4'!$AW$128</definedName>
    <definedName name="GDS013_F_MokymuKvalifikacijosKelimoPaslaugaPerdavimoTSeur" localSheetId="2">'Forma 4'!$AT$128</definedName>
    <definedName name="GDS013_F_MokymuKvalifikacijosKelimoPaslaugaPerdavimoTSproc" localSheetId="2">'Forma 4'!$AU$128</definedName>
    <definedName name="GDS013_F_MokymuKvalifikacijosKelimoPaslaugaPerdavimoVisoeur" localSheetId="2">'Forma 4'!$AZ$128</definedName>
    <definedName name="GDS013_F_MokymuKvalifikacijosKelimoPaslaugaReguliuojamos" localSheetId="2">'Forma 4'!$BQ$128</definedName>
    <definedName name="GDS013_F_MokymuKvalifikacijosKelimoPaslaugaSkirstymo" localSheetId="2">'Forma 4'!$BF$128</definedName>
    <definedName name="GDS013_F_MokymuKvalifikacijosKelimoPaslaugaSkystinimo" localSheetId="2">'Forma 4'!$BI$128</definedName>
    <definedName name="GDS013_F_MokymuKvalifikacijosKelimoPaslaugaTiekimo" localSheetId="2">'Forma 4'!$BP$128</definedName>
    <definedName name="GDS013_F_MokymuKvalifikacijosKelimoSuskystintuGamtiniuDujuBSeur" localSheetId="2">'Forma 4'!$AC$128</definedName>
    <definedName name="GDS013_F_MokymuKvalifikacijosKelimoSuskystintuGamtiniuDujuBSproc" localSheetId="2">'Forma 4'!$AD$128</definedName>
    <definedName name="GDS013_F_MokymuKvalifikacijosKelimoSuskystintuGamtiniuDujuNSeur" localSheetId="2">'Forma 4'!$AA$128</definedName>
    <definedName name="GDS013_F_MokymuKvalifikacijosKelimoSuskystintuGamtiniuDujuNSproc" localSheetId="2">'Forma 4'!$AB$128</definedName>
    <definedName name="GDS013_F_MokymuKvalifikacijosKelimoSuskystintuGamtiniuDujuTSeur" localSheetId="2">'Forma 4'!$Y$128</definedName>
    <definedName name="GDS013_F_MokymuKvalifikacijosKelimoSuskystintuGamtiniuDujuTSproc" localSheetId="2">'Forma 4'!$Z$128</definedName>
    <definedName name="GDS013_F_MokymuKvalifikacijosKelimoSuskystintuGamtiniuDujuVisoeur" localSheetId="2">'Forma 4'!$AE$128</definedName>
    <definedName name="GDS013_F_NarystesStojamosiosImokosBalansavimasGamtiniuDujuBSeur" localSheetId="2">'Forma 4'!$V$244</definedName>
    <definedName name="GDS013_F_NarystesStojamosiosImokosBalansavimasGamtiniuDujuBSproc" localSheetId="2">'Forma 4'!$W$244</definedName>
    <definedName name="GDS013_F_NarystesStojamosiosImokosBalansavimasGamtiniuDujuNSeur" localSheetId="2">'Forma 4'!$T$244</definedName>
    <definedName name="GDS013_F_NarystesStojamosiosImokosBalansavimasGamtiniuDujuNSproc" localSheetId="2">'Forma 4'!$U$244</definedName>
    <definedName name="GDS013_F_NarystesStojamosiosImokosBalansavimasGamtiniuDujuSkirstymo" localSheetId="2">'Forma 4'!$BB$244</definedName>
    <definedName name="GDS013_F_NarystesStojamosiosImokosBalansavimasGamtiniuDujuTSeur" localSheetId="2">'Forma 4'!$R$244</definedName>
    <definedName name="GDS013_F_NarystesStojamosiosImokosBalansavimasGamtiniuDujuTSproc" localSheetId="2">'Forma 4'!$S$244</definedName>
    <definedName name="GDS013_F_NarystesStojamosiosImokosBalansavimasGamtiniuDujuVisoeur" localSheetId="2">'Forma 4'!$X$244</definedName>
    <definedName name="GDS013_F_NarystesStojamosiosImokosGamtiniuDujuLaikymas" localSheetId="2">'Forma 4'!$BJ$244</definedName>
    <definedName name="GDS013_F_NarystesStojamosiosImokosGamtiniuDujuLaikymoVamzdyneBSeur" localSheetId="2">'Forma 4'!$AJ$244</definedName>
    <definedName name="GDS013_F_NarystesStojamosiosImokosGamtiniuDujuLaikymoVamzdyneBSproc" localSheetId="2">'Forma 4'!$AK$244</definedName>
    <definedName name="GDS013_F_NarystesStojamosiosImokosGamtiniuDujuLaikymoVamzdyneNSeur" localSheetId="2">'Forma 4'!$AH$244</definedName>
    <definedName name="GDS013_F_NarystesStojamosiosImokosGamtiniuDujuLaikymoVamzdyneNSproc" localSheetId="2">'Forma 4'!$AI$244</definedName>
    <definedName name="GDS013_F_NarystesStojamosiosImokosGamtiniuDujuLaikymoVamzdyneTSeur" localSheetId="2">'Forma 4'!$AF$244</definedName>
    <definedName name="GDS013_F_NarystesStojamosiosImokosGamtiniuDujuLaikymoVamzdyneTSproc" localSheetId="2">'Forma 4'!$AG$244</definedName>
    <definedName name="GDS013_F_NarystesStojamosiosImokosGamtiniuDujuLaikymoVamzdyneVisoeur" localSheetId="2">'Forma 4'!$AL$244</definedName>
    <definedName name="GDS013_F_NarystesStojamosiosImokosGamtiniuDujuPerdavimasBSeur" localSheetId="2">'Forma 4'!$H$244</definedName>
    <definedName name="GDS013_F_NarystesStojamosiosImokosGamtiniuDujuPerdavimasBSproc" localSheetId="2">'Forma 4'!$I$244</definedName>
    <definedName name="GDS013_F_NarystesStojamosiosImokosGamtiniuDujuPerdavimasNSeur" localSheetId="2">'Forma 4'!$F$244</definedName>
    <definedName name="GDS013_F_NarystesStojamosiosImokosGamtiniuDujuPerdavimasNSproc" localSheetId="2">'Forma 4'!$G$244</definedName>
    <definedName name="GDS013_F_NarystesStojamosiosImokosGamtiniuDujuPerdavimasTSeur" localSheetId="2">'Forma 4'!$D$244</definedName>
    <definedName name="GDS013_F_NarystesStojamosiosImokosGamtiniuDujuPerdavimasTSproc" localSheetId="2">'Forma 4'!$E$244</definedName>
    <definedName name="GDS013_F_NarystesStojamosiosImokosGamtiniuDujuPerdavimasVisoeur" localSheetId="2">'Forma 4'!$J$244</definedName>
    <definedName name="GDS013_F_NarystesStojamosiosImokosGamtiniuDujuSkirstymas" localSheetId="2">'Forma 4'!$BA$244</definedName>
    <definedName name="GDS013_F_NarystesStojamosiosImokosGamtiniuDujuSkystinimas" localSheetId="2">'Forma 4'!$BG$244</definedName>
    <definedName name="GDS013_F_NarystesStojamosiosImokosGamtiniudujuti1" localSheetId="2">'Forma 4'!$BN$244</definedName>
    <definedName name="GDS013_F_NarystesStojamosiosImokosGamtiniuDujuTiekimasBuitiniams" localSheetId="2">'Forma 4'!$BM$244</definedName>
    <definedName name="GDS013_F_NarystesStojamosiosImokosGamtiniuDujuTiekimoAtjungimas" localSheetId="2">'Forma 4'!$BC$244</definedName>
    <definedName name="GDS013_F_NarystesStojamosiosImokosGamtiniuDujuTranzitasBSeur" localSheetId="2">'Forma 4'!$O$244</definedName>
    <definedName name="GDS013_F_NarystesStojamosiosImokosGamtiniuDujuTranzitasBSproc" localSheetId="2">'Forma 4'!$P$244</definedName>
    <definedName name="GDS013_F_NarystesStojamosiosImokosGamtiniuDujuTranzitasNSeur" localSheetId="2">'Forma 4'!$M$244</definedName>
    <definedName name="GDS013_F_NarystesStojamosiosImokosGamtiniuDujuTranzitasNSproc" localSheetId="2">'Forma 4'!$N$244</definedName>
    <definedName name="GDS013_F_NarystesStojamosiosImokosGamtiniuDujuTranzitasTSeur" localSheetId="2">'Forma 4'!$K$244</definedName>
    <definedName name="GDS013_F_NarystesStojamosiosImokosGamtiniuDujuTranzitasTSproc" localSheetId="2">'Forma 4'!$L$244</definedName>
    <definedName name="GDS013_F_NarystesStojamosiosImokosGamtiniuDujuTranzitasVisoeur" localSheetId="2">'Forma 4'!$Q$244</definedName>
    <definedName name="GDS013_F_NarystesStojamosiosImokosGarantinisGamtiniuDuju" localSheetId="2">'Forma 4'!$BD$244</definedName>
    <definedName name="GDS013_F_NarystesStojamosiosImokosIsViso" localSheetId="2">'Forma 4'!$BT$244</definedName>
    <definedName name="GDS013_F_NarystesStojamosiosImokosKitosSuGamtiniuLaikymo" localSheetId="2">'Forma 4'!$BK$244</definedName>
    <definedName name="GDS013_F_NarystesStojamosiosImokosKitosSuGamtiniuPerdavimoBSeur" localSheetId="2">'Forma 4'!$AQ$244</definedName>
    <definedName name="GDS013_F_NarystesStojamosiosImokosKitosSuGamtiniuPerdavimoBSproc" localSheetId="2">'Forma 4'!$AR$244</definedName>
    <definedName name="GDS013_F_NarystesStojamosiosImokosKitosSuGamtiniuPerdavimoNSeur" localSheetId="2">'Forma 4'!$AO$244</definedName>
    <definedName name="GDS013_F_NarystesStojamosiosImokosKitosSuGamtiniuPerdavimoNSproc" localSheetId="2">'Forma 4'!$AP$244</definedName>
    <definedName name="GDS013_F_NarystesStojamosiosImokosKitosSuGamtiniuPerdavimoTSeur" localSheetId="2">'Forma 4'!$AM$244</definedName>
    <definedName name="GDS013_F_NarystesStojamosiosImokosKitosSuGamtiniuPerdavimoTSproc" localSheetId="2">'Forma 4'!$AN$244</definedName>
    <definedName name="GDS013_F_NarystesStojamosiosImokosKitosSuGamtiniuPerdavimoVisoeur" localSheetId="2">'Forma 4'!$AS$244</definedName>
    <definedName name="GDS013_F_NarystesStojamosiosImokosKitosSuGamtiniuSkirstymo" localSheetId="2">'Forma 4'!$BE$244</definedName>
    <definedName name="GDS013_F_NarystesStojamosiosImokosKitosSuGamtiniuSkystinimu" localSheetId="2">'Forma 4'!$BH$244</definedName>
    <definedName name="GDS013_F_NarystesStojamosiosImokosKitosSuGamtiniuTiekimo" localSheetId="2">'Forma 4'!$BO$244</definedName>
    <definedName name="GDS013_F_NarystesStojamosiosImokosNepaskirstytina" localSheetId="2">'Forma 4'!$BS$244</definedName>
    <definedName name="GDS013_F_NarystesStojamosiosImokosPaslaugaLaikymo" localSheetId="2">'Forma 4'!$BL$244</definedName>
    <definedName name="GDS013_F_NarystesStojamosiosImokosPaslaugaNereguliuojamos" localSheetId="2">'Forma 4'!$BR$244</definedName>
    <definedName name="GDS013_F_NarystesStojamosiosImokosPaslaugaPerdavimoBSeur" localSheetId="2">'Forma 4'!$AX$244</definedName>
    <definedName name="GDS013_F_NarystesStojamosiosImokosPaslaugaPerdavimoBSproc" localSheetId="2">'Forma 4'!$AY$244</definedName>
    <definedName name="GDS013_F_NarystesStojamosiosImokosPaslaugaPerdavimoNSeur" localSheetId="2">'Forma 4'!$AV$244</definedName>
    <definedName name="GDS013_F_NarystesStojamosiosImokosPaslaugaPerdavimoNSproc" localSheetId="2">'Forma 4'!$AW$244</definedName>
    <definedName name="GDS013_F_NarystesStojamosiosImokosPaslaugaPerdavimoTSeur" localSheetId="2">'Forma 4'!$AT$244</definedName>
    <definedName name="GDS013_F_NarystesStojamosiosImokosPaslaugaPerdavimoTSproc" localSheetId="2">'Forma 4'!$AU$244</definedName>
    <definedName name="GDS013_F_NarystesStojamosiosImokosPaslaugaPerdavimoVisoeur" localSheetId="2">'Forma 4'!$AZ$244</definedName>
    <definedName name="GDS013_F_NarystesStojamosiosImokosPaslaugaReguliuojamos" localSheetId="2">'Forma 4'!$BQ$244</definedName>
    <definedName name="GDS013_F_NarystesStojamosiosImokosPaslaugaSkirstymo" localSheetId="2">'Forma 4'!$BF$244</definedName>
    <definedName name="GDS013_F_NarystesStojamosiosImokosPaslaugaSkystinimo" localSheetId="2">'Forma 4'!$BI$244</definedName>
    <definedName name="GDS013_F_NarystesStojamosiosImokosPaslaugaTiekimo" localSheetId="2">'Forma 4'!$BP$244</definedName>
    <definedName name="GDS013_F_NarystesStojamosiosImokosSuskystintuGamtiniuDujuBSeur" localSheetId="2">'Forma 4'!$AC$244</definedName>
    <definedName name="GDS013_F_NarystesStojamosiosImokosSuskystintuGamtiniuDujuBSproc" localSheetId="2">'Forma 4'!$AD$244</definedName>
    <definedName name="GDS013_F_NarystesStojamosiosImokosSuskystintuGamtiniuDujuNSeur" localSheetId="2">'Forma 4'!$AA$244</definedName>
    <definedName name="GDS013_F_NarystesStojamosiosImokosSuskystintuGamtiniuDujuNSproc" localSheetId="2">'Forma 4'!$AB$244</definedName>
    <definedName name="GDS013_F_NarystesStojamosiosImokosSuskystintuGamtiniuDujuTSeur" localSheetId="2">'Forma 4'!$Y$244</definedName>
    <definedName name="GDS013_F_NarystesStojamosiosImokosSuskystintuGamtiniuDujuTSproc" localSheetId="2">'Forma 4'!$Z$244</definedName>
    <definedName name="GDS013_F_NarystesStojamosiosImokosSuskystintuGamtiniuDujuVisoeur" localSheetId="2">'Forma 4'!$AE$244</definedName>
    <definedName name="GDS013_F_NarystesStojamujuImokuBalansavimasGamtiniuDujuBSeur" localSheetId="2">'Forma 4'!$V$215</definedName>
    <definedName name="GDS013_F_NarystesStojamujuImokuBalansavimasGamtiniuDujuBSproc" localSheetId="2">'Forma 4'!$W$215</definedName>
    <definedName name="GDS013_F_NarystesStojamujuImokuBalansavimasGamtiniuDujuNSeur" localSheetId="2">'Forma 4'!$T$215</definedName>
    <definedName name="GDS013_F_NarystesStojamujuImokuBalansavimasGamtiniuDujuNSproc" localSheetId="2">'Forma 4'!$U$215</definedName>
    <definedName name="GDS013_F_NarystesStojamujuImokuBalansavimasGamtiniuDujuSkirstymo" localSheetId="2">'Forma 4'!$BB$215</definedName>
    <definedName name="GDS013_F_NarystesStojamujuImokuBalansavimasGamtiniuDujuTSeur" localSheetId="2">'Forma 4'!$R$215</definedName>
    <definedName name="GDS013_F_NarystesStojamujuImokuBalansavimasGamtiniuDujuTSproc" localSheetId="2">'Forma 4'!$S$215</definedName>
    <definedName name="GDS013_F_NarystesStojamujuImokuBalansavimasGamtiniuDujuVisoeur" localSheetId="2">'Forma 4'!$X$215</definedName>
    <definedName name="GDS013_F_NarystesStojamujuImokuGamtiniuDujuLaikymas" localSheetId="2">'Forma 4'!$BJ$215</definedName>
    <definedName name="GDS013_F_NarystesStojamujuImokuGamtiniuDujuLaikymoVamzdyneBSeur" localSheetId="2">'Forma 4'!$AJ$215</definedName>
    <definedName name="GDS013_F_NarystesStojamujuImokuGamtiniuDujuLaikymoVamzdyneBSproc" localSheetId="2">'Forma 4'!$AK$215</definedName>
    <definedName name="GDS013_F_NarystesStojamujuImokuGamtiniuDujuLaikymoVamzdyneNSeur" localSheetId="2">'Forma 4'!$AH$215</definedName>
    <definedName name="GDS013_F_NarystesStojamujuImokuGamtiniuDujuLaikymoVamzdyneNSproc" localSheetId="2">'Forma 4'!$AI$215</definedName>
    <definedName name="GDS013_F_NarystesStojamujuImokuGamtiniuDujuLaikymoVamzdyneTSeur" localSheetId="2">'Forma 4'!$AF$215</definedName>
    <definedName name="GDS013_F_NarystesStojamujuImokuGamtiniuDujuLaikymoVamzdyneTSproc" localSheetId="2">'Forma 4'!$AG$215</definedName>
    <definedName name="GDS013_F_NarystesStojamujuImokuGamtiniuDujuLaikymoVamzdyneVisoeur" localSheetId="2">'Forma 4'!$AL$215</definedName>
    <definedName name="GDS013_F_NarystesStojamujuImokuGamtiniuDujuPerdavimasBSeur" localSheetId="2">'Forma 4'!$H$215</definedName>
    <definedName name="GDS013_F_NarystesStojamujuImokuGamtiniuDujuPerdavimasBSproc" localSheetId="2">'Forma 4'!$I$215</definedName>
    <definedName name="GDS013_F_NarystesStojamujuImokuGamtiniuDujuPerdavimasNSeur" localSheetId="2">'Forma 4'!$F$215</definedName>
    <definedName name="GDS013_F_NarystesStojamujuImokuGamtiniuDujuPerdavimasNSproc" localSheetId="2">'Forma 4'!$G$215</definedName>
    <definedName name="GDS013_F_NarystesStojamujuImokuGamtiniuDujuPerdavimasTSeur" localSheetId="2">'Forma 4'!$D$215</definedName>
    <definedName name="GDS013_F_NarystesStojamujuImokuGamtiniuDujuPerdavimasTSproc" localSheetId="2">'Forma 4'!$E$215</definedName>
    <definedName name="GDS013_F_NarystesStojamujuImokuGamtiniuDujuPerdavimasVisoeur" localSheetId="2">'Forma 4'!$J$215</definedName>
    <definedName name="GDS013_F_NarystesStojamujuImokuGamtiniuDujuSkirstymas" localSheetId="2">'Forma 4'!$BA$215</definedName>
    <definedName name="GDS013_F_NarystesStojamujuImokuGamtiniuDujuSkystinimas" localSheetId="2">'Forma 4'!$BG$215</definedName>
    <definedName name="GDS013_F_NarystesStojamujuImokuGamtiniudujuti1" localSheetId="2">'Forma 4'!$BN$215</definedName>
    <definedName name="GDS013_F_NarystesStojamujuImokuGamtiniuDujuTiekimasBuitiniams" localSheetId="2">'Forma 4'!$BM$215</definedName>
    <definedName name="GDS013_F_NarystesStojamujuImokuGamtiniuDujuTiekimoAtjungimas" localSheetId="2">'Forma 4'!$BC$215</definedName>
    <definedName name="GDS013_F_NarystesStojamujuImokuGamtiniuDujuTranzitasBSeur" localSheetId="2">'Forma 4'!$O$215</definedName>
    <definedName name="GDS013_F_NarystesStojamujuImokuGamtiniuDujuTranzitasBSproc" localSheetId="2">'Forma 4'!$P$215</definedName>
    <definedName name="GDS013_F_NarystesStojamujuImokuGamtiniuDujuTranzitasNSeur" localSheetId="2">'Forma 4'!$M$215</definedName>
    <definedName name="GDS013_F_NarystesStojamujuImokuGamtiniuDujuTranzitasNSproc" localSheetId="2">'Forma 4'!$N$215</definedName>
    <definedName name="GDS013_F_NarystesStojamujuImokuGamtiniuDujuTranzitasTSeur" localSheetId="2">'Forma 4'!$K$215</definedName>
    <definedName name="GDS013_F_NarystesStojamujuImokuGamtiniuDujuTranzitasTSproc" localSheetId="2">'Forma 4'!$L$215</definedName>
    <definedName name="GDS013_F_NarystesStojamujuImokuGamtiniuDujuTranzitasVisoeur" localSheetId="2">'Forma 4'!$Q$215</definedName>
    <definedName name="GDS013_F_NarystesStojamujuImokuGarantinisGamtiniuDuju" localSheetId="2">'Forma 4'!$BD$215</definedName>
    <definedName name="GDS013_F_NarystesStojamujuImokuIsViso" localSheetId="2">'Forma 4'!$BT$215</definedName>
    <definedName name="GDS013_F_NarystesStojamujuImokuKitosSuGamtiniuLaikymo" localSheetId="2">'Forma 4'!$BK$215</definedName>
    <definedName name="GDS013_F_NarystesStojamujuImokuKitosSuGamtiniuPerdavimoBSeur" localSheetId="2">'Forma 4'!$AQ$215</definedName>
    <definedName name="GDS013_F_NarystesStojamujuImokuKitosSuGamtiniuPerdavimoBSproc" localSheetId="2">'Forma 4'!$AR$215</definedName>
    <definedName name="GDS013_F_NarystesStojamujuImokuKitosSuGamtiniuPerdavimoNSeur" localSheetId="2">'Forma 4'!$AO$215</definedName>
    <definedName name="GDS013_F_NarystesStojamujuImokuKitosSuGamtiniuPerdavimoNSproc" localSheetId="2">'Forma 4'!$AP$215</definedName>
    <definedName name="GDS013_F_NarystesStojamujuImokuKitosSuGamtiniuPerdavimoTSeur" localSheetId="2">'Forma 4'!$AM$215</definedName>
    <definedName name="GDS013_F_NarystesStojamujuImokuKitosSuGamtiniuPerdavimoTSproc" localSheetId="2">'Forma 4'!$AN$215</definedName>
    <definedName name="GDS013_F_NarystesStojamujuImokuKitosSuGamtiniuPerdavimoVisoeur" localSheetId="2">'Forma 4'!$AS$215</definedName>
    <definedName name="GDS013_F_NarystesStojamujuImokuKitosSuGamtiniuSkirstymo" localSheetId="2">'Forma 4'!$BE$215</definedName>
    <definedName name="GDS013_F_NarystesStojamujuImokuKitosSuGamtiniuSkystinimu" localSheetId="2">'Forma 4'!$BH$215</definedName>
    <definedName name="GDS013_F_NarystesStojamujuImokuKitosSuGamtiniuTiekimo" localSheetId="2">'Forma 4'!$BO$215</definedName>
    <definedName name="GDS013_F_NarystesStojamujuImokuNepaskirstytina" localSheetId="2">'Forma 4'!$BS$215</definedName>
    <definedName name="GDS013_F_NarystesStojamujuImokuPaslaugaLaikymo" localSheetId="2">'Forma 4'!$BL$215</definedName>
    <definedName name="GDS013_F_NarystesStojamujuImokuPaslaugaNereguliuojamos" localSheetId="2">'Forma 4'!$BR$215</definedName>
    <definedName name="GDS013_F_NarystesStojamujuImokuPaslaugaPerdavimoBSeur" localSheetId="2">'Forma 4'!$AX$215</definedName>
    <definedName name="GDS013_F_NarystesStojamujuImokuPaslaugaPerdavimoBSproc" localSheetId="2">'Forma 4'!$AY$215</definedName>
    <definedName name="GDS013_F_NarystesStojamujuImokuPaslaugaPerdavimoNSeur" localSheetId="2">'Forma 4'!$AV$215</definedName>
    <definedName name="GDS013_F_NarystesStojamujuImokuPaslaugaPerdavimoNSproc" localSheetId="2">'Forma 4'!$AW$215</definedName>
    <definedName name="GDS013_F_NarystesStojamujuImokuPaslaugaPerdavimoTSeur" localSheetId="2">'Forma 4'!$AT$215</definedName>
    <definedName name="GDS013_F_NarystesStojamujuImokuPaslaugaPerdavimoTSproc" localSheetId="2">'Forma 4'!$AU$215</definedName>
    <definedName name="GDS013_F_NarystesStojamujuImokuPaslaugaPerdavimoVisoeur" localSheetId="2">'Forma 4'!$AZ$215</definedName>
    <definedName name="GDS013_F_NarystesStojamujuImokuPaslaugaReguliuojamos" localSheetId="2">'Forma 4'!$BQ$215</definedName>
    <definedName name="GDS013_F_NarystesStojamujuImokuPaslaugaSkirstymo" localSheetId="2">'Forma 4'!$BF$215</definedName>
    <definedName name="GDS013_F_NarystesStojamujuImokuPaslaugaSkystinimo" localSheetId="2">'Forma 4'!$BI$215</definedName>
    <definedName name="GDS013_F_NarystesStojamujuImokuPaslaugaTiekimo" localSheetId="2">'Forma 4'!$BP$215</definedName>
    <definedName name="GDS013_F_NarystesStojamujuImokuSuskystintuGamtiniuDujuBSeur" localSheetId="2">'Forma 4'!$AC$215</definedName>
    <definedName name="GDS013_F_NarystesStojamujuImokuSuskystintuGamtiniuDujuBSproc" localSheetId="2">'Forma 4'!$AD$215</definedName>
    <definedName name="GDS013_F_NarystesStojamujuImokuSuskystintuGamtiniuDujuNSeur" localSheetId="2">'Forma 4'!$AA$215</definedName>
    <definedName name="GDS013_F_NarystesStojamujuImokuSuskystintuGamtiniuDujuNSproc" localSheetId="2">'Forma 4'!$AB$215</definedName>
    <definedName name="GDS013_F_NarystesStojamujuImokuSuskystintuGamtiniuDujuTSeur" localSheetId="2">'Forma 4'!$Y$215</definedName>
    <definedName name="GDS013_F_NarystesStojamujuImokuSuskystintuGamtiniuDujuTSproc" localSheetId="2">'Forma 4'!$Z$215</definedName>
    <definedName name="GDS013_F_NarystesStojamujuImokuSuskystintuGamtiniuDujuVisoeur" localSheetId="2">'Forma 4'!$AE$215</definedName>
    <definedName name="GDS013_F_NaujuVartotojuPagalBalansavimasGamtiniuDujuBSeur" localSheetId="2">'Forma 4'!$V$37</definedName>
    <definedName name="GDS013_F_NaujuVartotojuPagalBalansavimasGamtiniuDujuBSproc" localSheetId="2">'Forma 4'!$W$37</definedName>
    <definedName name="GDS013_F_NaujuVartotojuPagalBalansavimasGamtiniuDujuNSeur" localSheetId="2">'Forma 4'!$T$37</definedName>
    <definedName name="GDS013_F_NaujuVartotojuPagalBalansavimasGamtiniuDujuNSproc" localSheetId="2">'Forma 4'!$U$37</definedName>
    <definedName name="GDS013_F_NaujuVartotojuPagalBalansavimasGamtiniuDujuSkirstymo" localSheetId="2">'Forma 4'!$BB$37</definedName>
    <definedName name="GDS013_F_NaujuVartotojuPagalBalansavimasGamtiniuDujuTSeur" localSheetId="2">'Forma 4'!$R$37</definedName>
    <definedName name="GDS013_F_NaujuVartotojuPagalBalansavimasGamtiniuDujuTSproc" localSheetId="2">'Forma 4'!$S$37</definedName>
    <definedName name="GDS013_F_NaujuVartotojuPagalBalansavimasGamtiniuDujuVisoeur" localSheetId="2">'Forma 4'!$X$37</definedName>
    <definedName name="GDS013_F_NaujuVartotojuPagalGamtiniuDujuLaikymas" localSheetId="2">'Forma 4'!$BJ$37</definedName>
    <definedName name="GDS013_F_NaujuVartotojuPagalGamtiniuDujuLaikymoVamzdyneBSeur" localSheetId="2">'Forma 4'!$AJ$37</definedName>
    <definedName name="GDS013_F_NaujuVartotojuPagalGamtiniuDujuLaikymoVamzdyneBSproc" localSheetId="2">'Forma 4'!$AK$37</definedName>
    <definedName name="GDS013_F_NaujuVartotojuPagalGamtiniuDujuLaikymoVamzdyneNSeur" localSheetId="2">'Forma 4'!$AH$37</definedName>
    <definedName name="GDS013_F_NaujuVartotojuPagalGamtiniuDujuLaikymoVamzdyneNSproc" localSheetId="2">'Forma 4'!$AI$37</definedName>
    <definedName name="GDS013_F_NaujuVartotojuPagalGamtiniuDujuLaikymoVamzdyneTSeur" localSheetId="2">'Forma 4'!$AF$37</definedName>
    <definedName name="GDS013_F_NaujuVartotojuPagalGamtiniuDujuLaikymoVamzdyneTSproc" localSheetId="2">'Forma 4'!$AG$37</definedName>
    <definedName name="GDS013_F_NaujuVartotojuPagalGamtiniuDujuLaikymoVamzdyneVisoeur" localSheetId="2">'Forma 4'!$AL$37</definedName>
    <definedName name="GDS013_F_NaujuVartotojuPagalGamtiniuDujuPerdavimasBSeur" localSheetId="2">'Forma 4'!$H$37</definedName>
    <definedName name="GDS013_F_NaujuVartotojuPagalGamtiniuDujuPerdavimasBSproc" localSheetId="2">'Forma 4'!$I$37</definedName>
    <definedName name="GDS013_F_NaujuVartotojuPagalGamtiniuDujuPerdavimasNSeur" localSheetId="2">'Forma 4'!$F$37</definedName>
    <definedName name="GDS013_F_NaujuVartotojuPagalGamtiniuDujuPerdavimasNSproc" localSheetId="2">'Forma 4'!$G$37</definedName>
    <definedName name="GDS013_F_NaujuVartotojuPagalGamtiniuDujuPerdavimasTSeur" localSheetId="2">'Forma 4'!$D$37</definedName>
    <definedName name="GDS013_F_NaujuVartotojuPagalGamtiniuDujuPerdavimasTSproc" localSheetId="2">'Forma 4'!$E$37</definedName>
    <definedName name="GDS013_F_NaujuVartotojuPagalGamtiniuDujuPerdavimasVisoeur" localSheetId="2">'Forma 4'!$J$37</definedName>
    <definedName name="GDS013_F_NaujuVartotojuPagalGamtiniuDujuSkirstymas" localSheetId="2">'Forma 4'!$BA$37</definedName>
    <definedName name="GDS013_F_NaujuVartotojuPagalGamtiniuDujuSkystinimas" localSheetId="2">'Forma 4'!$BG$37</definedName>
    <definedName name="GDS013_F_NaujuVartotojuPagalGamtiniudujuti1" localSheetId="2">'Forma 4'!$BN$37</definedName>
    <definedName name="GDS013_F_NaujuVartotojuPagalGamtiniuDujuTiekimasBuitiniams" localSheetId="2">'Forma 4'!$BM$37</definedName>
    <definedName name="GDS013_F_NaujuVartotojuPagalGamtiniuDujuTiekimoAtjungimas" localSheetId="2">'Forma 4'!$BC$37</definedName>
    <definedName name="GDS013_F_NaujuVartotojuPagalGamtiniuDujuTranzitasBSeur" localSheetId="2">'Forma 4'!$O$37</definedName>
    <definedName name="GDS013_F_NaujuVartotojuPagalGamtiniuDujuTranzitasBSproc" localSheetId="2">'Forma 4'!$P$37</definedName>
    <definedName name="GDS013_F_NaujuVartotojuPagalGamtiniuDujuTranzitasNSeur" localSheetId="2">'Forma 4'!$M$37</definedName>
    <definedName name="GDS013_F_NaujuVartotojuPagalGamtiniuDujuTranzitasNSproc" localSheetId="2">'Forma 4'!$N$37</definedName>
    <definedName name="GDS013_F_NaujuVartotojuPagalGamtiniuDujuTranzitasTSeur" localSheetId="2">'Forma 4'!$K$37</definedName>
    <definedName name="GDS013_F_NaujuVartotojuPagalGamtiniuDujuTranzitasTSproc" localSheetId="2">'Forma 4'!$L$37</definedName>
    <definedName name="GDS013_F_NaujuVartotojuPagalGamtiniuDujuTranzitasVisoeur" localSheetId="2">'Forma 4'!$Q$37</definedName>
    <definedName name="GDS013_F_NaujuVartotojuPagalGarantinisGamtiniuDuju" localSheetId="2">'Forma 4'!$BD$37</definedName>
    <definedName name="GDS013_F_NaujuVartotojuPagalIsViso" localSheetId="2">'Forma 4'!$BT$37</definedName>
    <definedName name="GDS013_F_NaujuVartotojuPagalKitosSuGamtiniuLaikymo" localSheetId="2">'Forma 4'!$BK$37</definedName>
    <definedName name="GDS013_F_NaujuVartotojuPagalKitosSuGamtiniuPerdavimoBSeur" localSheetId="2">'Forma 4'!$AQ$37</definedName>
    <definedName name="GDS013_F_NaujuVartotojuPagalKitosSuGamtiniuPerdavimoBSproc" localSheetId="2">'Forma 4'!$AR$37</definedName>
    <definedName name="GDS013_F_NaujuVartotojuPagalKitosSuGamtiniuPerdavimoNSeur" localSheetId="2">'Forma 4'!$AO$37</definedName>
    <definedName name="GDS013_F_NaujuVartotojuPagalKitosSuGamtiniuPerdavimoNSproc" localSheetId="2">'Forma 4'!$AP$37</definedName>
    <definedName name="GDS013_F_NaujuVartotojuPagalKitosSuGamtiniuPerdavimoTSeur" localSheetId="2">'Forma 4'!$AM$37</definedName>
    <definedName name="GDS013_F_NaujuVartotojuPagalKitosSuGamtiniuPerdavimoTSproc" localSheetId="2">'Forma 4'!$AN$37</definedName>
    <definedName name="GDS013_F_NaujuVartotojuPagalKitosSuGamtiniuPerdavimoVisoeur" localSheetId="2">'Forma 4'!$AS$37</definedName>
    <definedName name="GDS013_F_NaujuVartotojuPagalKitosSuGamtiniuSkirstymo" localSheetId="2">'Forma 4'!$BE$37</definedName>
    <definedName name="GDS013_F_NaujuVartotojuPagalKitosSuGamtiniuSkystinimu" localSheetId="2">'Forma 4'!$BH$37</definedName>
    <definedName name="GDS013_F_NaujuVartotojuPagalKitosSuGamtiniuTiekimo" localSheetId="2">'Forma 4'!$BO$37</definedName>
    <definedName name="GDS013_F_NaujuVartotojuPagalNepaskirstytina" localSheetId="2">'Forma 4'!$BS$37</definedName>
    <definedName name="GDS013_F_NaujuVartotojuPagalPaslaugaLaikymo" localSheetId="2">'Forma 4'!$BL$37</definedName>
    <definedName name="GDS013_F_NaujuVartotojuPagalPaslaugaNereguliuojamos" localSheetId="2">'Forma 4'!$BR$37</definedName>
    <definedName name="GDS013_F_NaujuVartotojuPagalPaslaugaPerdavimoBSeur" localSheetId="2">'Forma 4'!$AX$37</definedName>
    <definedName name="GDS013_F_NaujuVartotojuPagalPaslaugaPerdavimoBSproc" localSheetId="2">'Forma 4'!$AY$37</definedName>
    <definedName name="GDS013_F_NaujuVartotojuPagalPaslaugaPerdavimoNSeur" localSheetId="2">'Forma 4'!$AV$37</definedName>
    <definedName name="GDS013_F_NaujuVartotojuPagalPaslaugaPerdavimoNSproc" localSheetId="2">'Forma 4'!$AW$37</definedName>
    <definedName name="GDS013_F_NaujuVartotojuPagalPaslaugaPerdavimoTSeur" localSheetId="2">'Forma 4'!$AT$37</definedName>
    <definedName name="GDS013_F_NaujuVartotojuPagalPaslaugaPerdavimoTSproc" localSheetId="2">'Forma 4'!$AU$37</definedName>
    <definedName name="GDS013_F_NaujuVartotojuPagalPaslaugaPerdavimoVisoeur" localSheetId="2">'Forma 4'!$AZ$37</definedName>
    <definedName name="GDS013_F_NaujuVartotojuPagalPaslaugaReguliuojamos" localSheetId="2">'Forma 4'!$BQ$37</definedName>
    <definedName name="GDS013_F_NaujuVartotojuPagalPaslaugaSkirstymo" localSheetId="2">'Forma 4'!$BF$37</definedName>
    <definedName name="GDS013_F_NaujuVartotojuPagalPaslaugaSkystinimo" localSheetId="2">'Forma 4'!$BI$37</definedName>
    <definedName name="GDS013_F_NaujuVartotojuPagalPaslaugaTiekimo" localSheetId="2">'Forma 4'!$BP$37</definedName>
    <definedName name="GDS013_F_NaujuVartotojuPagalSuskystintuGamtiniuDujuBSeur" localSheetId="2">'Forma 4'!$AC$37</definedName>
    <definedName name="GDS013_F_NaujuVartotojuPagalSuskystintuGamtiniuDujuBSproc" localSheetId="2">'Forma 4'!$AD$37</definedName>
    <definedName name="GDS013_F_NaujuVartotojuPagalSuskystintuGamtiniuDujuNSeur" localSheetId="2">'Forma 4'!$AA$37</definedName>
    <definedName name="GDS013_F_NaujuVartotojuPagalSuskystintuGamtiniuDujuNSproc" localSheetId="2">'Forma 4'!$AB$37</definedName>
    <definedName name="GDS013_F_NaujuVartotojuPagalSuskystintuGamtiniuDujuTSeur" localSheetId="2">'Forma 4'!$Y$37</definedName>
    <definedName name="GDS013_F_NaujuVartotojuPagalSuskystintuGamtiniuDujuTSproc" localSheetId="2">'Forma 4'!$Z$37</definedName>
    <definedName name="GDS013_F_NaujuVartotojuPagalSuskystintuGamtiniuDujuVisoeur" localSheetId="2">'Forma 4'!$AE$37</definedName>
    <definedName name="GDS013_F_NekilnojamoTurtoMokescioBalansavimasGamtiniuDujuBSeur" localSheetId="2">'Forma 4'!$V$144</definedName>
    <definedName name="GDS013_F_NekilnojamoTurtoMokescioBalansavimasGamtiniuDujuBSproc" localSheetId="2">'Forma 4'!$W$144</definedName>
    <definedName name="GDS013_F_NekilnojamoTurtoMokescioBalansavimasGamtiniuDujuNSeur" localSheetId="2">'Forma 4'!$T$144</definedName>
    <definedName name="GDS013_F_NekilnojamoTurtoMokescioBalansavimasGamtiniuDujuNSproc" localSheetId="2">'Forma 4'!$U$144</definedName>
    <definedName name="GDS013_F_NekilnojamoTurtoMokescioBalansavimasGamtiniuDujuSkirstymo" localSheetId="2">'Forma 4'!$BB$144</definedName>
    <definedName name="GDS013_F_NekilnojamoTurtoMokescioBalansavimasGamtiniuDujuTSeur" localSheetId="2">'Forma 4'!$R$144</definedName>
    <definedName name="GDS013_F_NekilnojamoTurtoMokescioBalansavimasGamtiniuDujuTSproc" localSheetId="2">'Forma 4'!$S$144</definedName>
    <definedName name="GDS013_F_NekilnojamoTurtoMokescioBalansavimasGamtiniuDujuVisoeur" localSheetId="2">'Forma 4'!$X$144</definedName>
    <definedName name="GDS013_F_NekilnojamoTurtoMokescioGamtiniuDujuLaikymas" localSheetId="2">'Forma 4'!$BJ$144</definedName>
    <definedName name="GDS013_F_NekilnojamoTurtoMokescioGamtiniuDujuLaikymoVamzdyneBSeur" localSheetId="2">'Forma 4'!$AJ$144</definedName>
    <definedName name="GDS013_F_NekilnojamoTurtoMokescioGamtiniuDujuLaikymoVamzdyneBSproc" localSheetId="2">'Forma 4'!$AK$144</definedName>
    <definedName name="GDS013_F_NekilnojamoTurtoMokescioGamtiniuDujuLaikymoVamzdyneNSeur" localSheetId="2">'Forma 4'!$AH$144</definedName>
    <definedName name="GDS013_F_NekilnojamoTurtoMokescioGamtiniuDujuLaikymoVamzdyneNSproc" localSheetId="2">'Forma 4'!$AI$144</definedName>
    <definedName name="GDS013_F_NekilnojamoTurtoMokescioGamtiniuDujuLaikymoVamzdyneTSeur" localSheetId="2">'Forma 4'!$AF$144</definedName>
    <definedName name="GDS013_F_NekilnojamoTurtoMokescioGamtiniuDujuLaikymoVamzdyneTSproc" localSheetId="2">'Forma 4'!$AG$144</definedName>
    <definedName name="GDS013_F_NekilnojamoTurtoMokescioGamtiniuDujuLaikymoVamzdyneVisoeur" localSheetId="2">'Forma 4'!$AL$144</definedName>
    <definedName name="GDS013_F_NekilnojamoTurtoMokescioGamtiniuDujuPerdavimasBSeur" localSheetId="2">'Forma 4'!$H$144</definedName>
    <definedName name="GDS013_F_NekilnojamoTurtoMokescioGamtiniuDujuPerdavimasBSproc" localSheetId="2">'Forma 4'!$I$144</definedName>
    <definedName name="GDS013_F_NekilnojamoTurtoMokescioGamtiniuDujuPerdavimasNSeur" localSheetId="2">'Forma 4'!$F$144</definedName>
    <definedName name="GDS013_F_NekilnojamoTurtoMokescioGamtiniuDujuPerdavimasNSproc" localSheetId="2">'Forma 4'!$G$144</definedName>
    <definedName name="GDS013_F_NekilnojamoTurtoMokescioGamtiniuDujuPerdavimasTSeur" localSheetId="2">'Forma 4'!$D$144</definedName>
    <definedName name="GDS013_F_NekilnojamoTurtoMokescioGamtiniuDujuPerdavimasTSproc" localSheetId="2">'Forma 4'!$E$144</definedName>
    <definedName name="GDS013_F_NekilnojamoTurtoMokescioGamtiniuDujuPerdavimasVisoeur" localSheetId="2">'Forma 4'!$J$144</definedName>
    <definedName name="GDS013_F_NekilnojamoTurtoMokescioGamtiniuDujuSkirstymas" localSheetId="2">'Forma 4'!$BA$144</definedName>
    <definedName name="GDS013_F_NekilnojamoTurtoMokescioGamtiniuDujuSkystinimas" localSheetId="2">'Forma 4'!$BG$144</definedName>
    <definedName name="GDS013_F_NekilnojamoTurtoMokescioGamtiniudujuti1" localSheetId="2">'Forma 4'!$BN$144</definedName>
    <definedName name="GDS013_F_NekilnojamoTurtoMokescioGamtiniuDujuTiekimasBuitiniams" localSheetId="2">'Forma 4'!$BM$144</definedName>
    <definedName name="GDS013_F_NekilnojamoTurtoMokescioGamtiniuDujuTiekimoAtjungimas" localSheetId="2">'Forma 4'!$BC$144</definedName>
    <definedName name="GDS013_F_NekilnojamoTurtoMokescioGamtiniuDujuTranzitasBSeur" localSheetId="2">'Forma 4'!$O$144</definedName>
    <definedName name="GDS013_F_NekilnojamoTurtoMokescioGamtiniuDujuTranzitasBSproc" localSheetId="2">'Forma 4'!$P$144</definedName>
    <definedName name="GDS013_F_NekilnojamoTurtoMokescioGamtiniuDujuTranzitasNSeur" localSheetId="2">'Forma 4'!$M$144</definedName>
    <definedName name="GDS013_F_NekilnojamoTurtoMokescioGamtiniuDujuTranzitasNSproc" localSheetId="2">'Forma 4'!$N$144</definedName>
    <definedName name="GDS013_F_NekilnojamoTurtoMokescioGamtiniuDujuTranzitasTSeur" localSheetId="2">'Forma 4'!$K$144</definedName>
    <definedName name="GDS013_F_NekilnojamoTurtoMokescioGamtiniuDujuTranzitasTSproc" localSheetId="2">'Forma 4'!$L$144</definedName>
    <definedName name="GDS013_F_NekilnojamoTurtoMokescioGamtiniuDujuTranzitasVisoeur" localSheetId="2">'Forma 4'!$Q$144</definedName>
    <definedName name="GDS013_F_NekilnojamoTurtoMokescioGarantinisGamtiniuDuju" localSheetId="2">'Forma 4'!$BD$144</definedName>
    <definedName name="GDS013_F_NekilnojamoTurtoMokescioIsViso" localSheetId="2">'Forma 4'!$BT$144</definedName>
    <definedName name="GDS013_F_NekilnojamoTurtoMokescioKitosSuGamtiniuLaikymo" localSheetId="2">'Forma 4'!$BK$144</definedName>
    <definedName name="GDS013_F_NekilnojamoTurtoMokescioKitosSuGamtiniuPerdavimoBSeur" localSheetId="2">'Forma 4'!$AQ$144</definedName>
    <definedName name="GDS013_F_NekilnojamoTurtoMokescioKitosSuGamtiniuPerdavimoBSproc" localSheetId="2">'Forma 4'!$AR$144</definedName>
    <definedName name="GDS013_F_NekilnojamoTurtoMokescioKitosSuGamtiniuPerdavimoNSeur" localSheetId="2">'Forma 4'!$AO$144</definedName>
    <definedName name="GDS013_F_NekilnojamoTurtoMokescioKitosSuGamtiniuPerdavimoNSproc" localSheetId="2">'Forma 4'!$AP$144</definedName>
    <definedName name="GDS013_F_NekilnojamoTurtoMokescioKitosSuGamtiniuPerdavimoTSeur" localSheetId="2">'Forma 4'!$AM$144</definedName>
    <definedName name="GDS013_F_NekilnojamoTurtoMokescioKitosSuGamtiniuPerdavimoTSproc" localSheetId="2">'Forma 4'!$AN$144</definedName>
    <definedName name="GDS013_F_NekilnojamoTurtoMokescioKitosSuGamtiniuPerdavimoVisoeur" localSheetId="2">'Forma 4'!$AS$144</definedName>
    <definedName name="GDS013_F_NekilnojamoTurtoMokescioKitosSuGamtiniuSkirstymo" localSheetId="2">'Forma 4'!$BE$144</definedName>
    <definedName name="GDS013_F_NekilnojamoTurtoMokescioKitosSuGamtiniuSkystinimu" localSheetId="2">'Forma 4'!$BH$144</definedName>
    <definedName name="GDS013_F_NekilnojamoTurtoMokescioKitosSuGamtiniuTiekimo" localSheetId="2">'Forma 4'!$BO$144</definedName>
    <definedName name="GDS013_F_NekilnojamoTurtoMokescioNepaskirstytina" localSheetId="2">'Forma 4'!$BS$144</definedName>
    <definedName name="GDS013_F_NekilnojamoTurtoMokescioPaslaugaLaikymo" localSheetId="2">'Forma 4'!$BL$144</definedName>
    <definedName name="GDS013_F_NekilnojamoTurtoMokescioPaslaugaNereguliuojamos" localSheetId="2">'Forma 4'!$BR$144</definedName>
    <definedName name="GDS013_F_NekilnojamoTurtoMokescioPaslaugaPerdavimoBSeur" localSheetId="2">'Forma 4'!$AX$144</definedName>
    <definedName name="GDS013_F_NekilnojamoTurtoMokescioPaslaugaPerdavimoBSproc" localSheetId="2">'Forma 4'!$AY$144</definedName>
    <definedName name="GDS013_F_NekilnojamoTurtoMokescioPaslaugaPerdavimoNSeur" localSheetId="2">'Forma 4'!$AV$144</definedName>
    <definedName name="GDS013_F_NekilnojamoTurtoMokescioPaslaugaPerdavimoNSproc" localSheetId="2">'Forma 4'!$AW$144</definedName>
    <definedName name="GDS013_F_NekilnojamoTurtoMokescioPaslaugaPerdavimoTSeur" localSheetId="2">'Forma 4'!$AT$144</definedName>
    <definedName name="GDS013_F_NekilnojamoTurtoMokescioPaslaugaPerdavimoTSproc" localSheetId="2">'Forma 4'!$AU$144</definedName>
    <definedName name="GDS013_F_NekilnojamoTurtoMokescioPaslaugaPerdavimoVisoeur" localSheetId="2">'Forma 4'!$AZ$144</definedName>
    <definedName name="GDS013_F_NekilnojamoTurtoMokescioPaslaugaReguliuojamos" localSheetId="2">'Forma 4'!$BQ$144</definedName>
    <definedName name="GDS013_F_NekilnojamoTurtoMokescioPaslaugaSkirstymo" localSheetId="2">'Forma 4'!$BF$144</definedName>
    <definedName name="GDS013_F_NekilnojamoTurtoMokescioPaslaugaSkystinimo" localSheetId="2">'Forma 4'!$BI$144</definedName>
    <definedName name="GDS013_F_NekilnojamoTurtoMokescioPaslaugaTiekimo" localSheetId="2">'Forma 4'!$BP$144</definedName>
    <definedName name="GDS013_F_NekilnojamoTurtoMokescioSuskystintuGamtiniuDujuBSeur" localSheetId="2">'Forma 4'!$AC$144</definedName>
    <definedName name="GDS013_F_NekilnojamoTurtoMokescioSuskystintuGamtiniuDujuBSproc" localSheetId="2">'Forma 4'!$AD$144</definedName>
    <definedName name="GDS013_F_NekilnojamoTurtoMokescioSuskystintuGamtiniuDujuNSeur" localSheetId="2">'Forma 4'!$AA$144</definedName>
    <definedName name="GDS013_F_NekilnojamoTurtoMokescioSuskystintuGamtiniuDujuNSproc" localSheetId="2">'Forma 4'!$AB$144</definedName>
    <definedName name="GDS013_F_NekilnojamoTurtoMokescioSuskystintuGamtiniuDujuTSeur" localSheetId="2">'Forma 4'!$Y$144</definedName>
    <definedName name="GDS013_F_NekilnojamoTurtoMokescioSuskystintuGamtiniuDujuTSproc" localSheetId="2">'Forma 4'!$Z$144</definedName>
    <definedName name="GDS013_F_NekilnojamoTurtoMokescioSuskystintuGamtiniuDujuVisoeur" localSheetId="2">'Forma 4'!$AE$144</definedName>
    <definedName name="GDS013_F_Nenaudojamolik1BalansavimasGamtiniuDujuBSeur" localSheetId="2">'Forma 4'!$V$258</definedName>
    <definedName name="GDS013_F_Nenaudojamolik1BalansavimasGamtiniuDujuBSproc" localSheetId="2">'Forma 4'!$W$258</definedName>
    <definedName name="GDS013_F_Nenaudojamolik1BalansavimasGamtiniuDujuNSeur" localSheetId="2">'Forma 4'!$T$258</definedName>
    <definedName name="GDS013_F_Nenaudojamolik1BalansavimasGamtiniuDujuNSproc" localSheetId="2">'Forma 4'!$U$258</definedName>
    <definedName name="GDS013_F_Nenaudojamolik1BalansavimasGamtiniuDujuSkirstymo" localSheetId="2">'Forma 4'!$BB$258</definedName>
    <definedName name="GDS013_F_Nenaudojamolik1BalansavimasGamtiniuDujuTSeur" localSheetId="2">'Forma 4'!$R$258</definedName>
    <definedName name="GDS013_F_Nenaudojamolik1BalansavimasGamtiniuDujuTSproc" localSheetId="2">'Forma 4'!$S$258</definedName>
    <definedName name="GDS013_F_Nenaudojamolik1BalansavimasGamtiniuDujuVisoeur" localSheetId="2">'Forma 4'!$X$258</definedName>
    <definedName name="GDS013_F_Nenaudojamolik1GamtiniuDujuLaikymas" localSheetId="2">'Forma 4'!$BJ$258</definedName>
    <definedName name="GDS013_F_Nenaudojamolik1GamtiniuDujuLaikymoVamzdyneBSeur" localSheetId="2">'Forma 4'!$AJ$258</definedName>
    <definedName name="GDS013_F_Nenaudojamolik1GamtiniuDujuLaikymoVamzdyneBSproc" localSheetId="2">'Forma 4'!$AK$258</definedName>
    <definedName name="GDS013_F_Nenaudojamolik1GamtiniuDujuLaikymoVamzdyneNSeur" localSheetId="2">'Forma 4'!$AH$258</definedName>
    <definedName name="GDS013_F_Nenaudojamolik1GamtiniuDujuLaikymoVamzdyneNSproc" localSheetId="2">'Forma 4'!$AI$258</definedName>
    <definedName name="GDS013_F_Nenaudojamolik1GamtiniuDujuLaikymoVamzdyneTSeur" localSheetId="2">'Forma 4'!$AF$258</definedName>
    <definedName name="GDS013_F_Nenaudojamolik1GamtiniuDujuLaikymoVamzdyneTSproc" localSheetId="2">'Forma 4'!$AG$258</definedName>
    <definedName name="GDS013_F_Nenaudojamolik1GamtiniuDujuLaikymoVamzdyneVisoeur" localSheetId="2">'Forma 4'!$AL$258</definedName>
    <definedName name="GDS013_F_Nenaudojamolik1GamtiniuDujuPerdavimasBSeur" localSheetId="2">'Forma 4'!$H$258</definedName>
    <definedName name="GDS013_F_Nenaudojamolik1GamtiniuDujuPerdavimasBSproc" localSheetId="2">'Forma 4'!$I$258</definedName>
    <definedName name="GDS013_F_Nenaudojamolik1GamtiniuDujuPerdavimasNSeur" localSheetId="2">'Forma 4'!$F$258</definedName>
    <definedName name="GDS013_F_Nenaudojamolik1GamtiniuDujuPerdavimasNSproc" localSheetId="2">'Forma 4'!$G$258</definedName>
    <definedName name="GDS013_F_Nenaudojamolik1GamtiniuDujuPerdavimasTSeur" localSheetId="2">'Forma 4'!$D$258</definedName>
    <definedName name="GDS013_F_Nenaudojamolik1GamtiniuDujuPerdavimasTSproc" localSheetId="2">'Forma 4'!$E$258</definedName>
    <definedName name="GDS013_F_Nenaudojamolik1GamtiniuDujuPerdavimasVisoeur" localSheetId="2">'Forma 4'!$J$258</definedName>
    <definedName name="GDS013_F_Nenaudojamolik1GamtiniuDujuSkirstymas" localSheetId="2">'Forma 4'!$BA$258</definedName>
    <definedName name="GDS013_F_Nenaudojamolik1GamtiniuDujuSkystinimas" localSheetId="2">'Forma 4'!$BG$258</definedName>
    <definedName name="GDS013_F_Nenaudojamolik1Gamtiniudujuti1" localSheetId="2">'Forma 4'!$BN$258</definedName>
    <definedName name="GDS013_F_Nenaudojamolik1GamtiniuDujuTiekimasBuitiniams" localSheetId="2">'Forma 4'!$BM$258</definedName>
    <definedName name="GDS013_F_Nenaudojamolik1GamtiniuDujuTiekimoAtjungimas" localSheetId="2">'Forma 4'!$BC$258</definedName>
    <definedName name="GDS013_F_Nenaudojamolik1GamtiniuDujuTranzitasBSeur" localSheetId="2">'Forma 4'!$O$258</definedName>
    <definedName name="GDS013_F_Nenaudojamolik1GamtiniuDujuTranzitasBSproc" localSheetId="2">'Forma 4'!$P$258</definedName>
    <definedName name="GDS013_F_Nenaudojamolik1GamtiniuDujuTranzitasNSeur" localSheetId="2">'Forma 4'!$M$258</definedName>
    <definedName name="GDS013_F_Nenaudojamolik1GamtiniuDujuTranzitasNSproc" localSheetId="2">'Forma 4'!$N$258</definedName>
    <definedName name="GDS013_F_Nenaudojamolik1GamtiniuDujuTranzitasTSeur" localSheetId="2">'Forma 4'!$K$258</definedName>
    <definedName name="GDS013_F_Nenaudojamolik1GamtiniuDujuTranzitasTSproc" localSheetId="2">'Forma 4'!$L$258</definedName>
    <definedName name="GDS013_F_Nenaudojamolik1GamtiniuDujuTranzitasVisoeur" localSheetId="2">'Forma 4'!$Q$258</definedName>
    <definedName name="GDS013_F_Nenaudojamolik1GarantinisGamtiniuDuju" localSheetId="2">'Forma 4'!$BD$258</definedName>
    <definedName name="GDS013_F_Nenaudojamolik1IsViso" localSheetId="2">'Forma 4'!$BT$258</definedName>
    <definedName name="GDS013_F_Nenaudojamolik1KitosSuGamtiniuLaikymo" localSheetId="2">'Forma 4'!$BK$258</definedName>
    <definedName name="GDS013_F_Nenaudojamolik1KitosSuGamtiniuPerdavimoBSeur" localSheetId="2">'Forma 4'!$AQ$258</definedName>
    <definedName name="GDS013_F_Nenaudojamolik1KitosSuGamtiniuPerdavimoBSproc" localSheetId="2">'Forma 4'!$AR$258</definedName>
    <definedName name="GDS013_F_Nenaudojamolik1KitosSuGamtiniuPerdavimoNSeur" localSheetId="2">'Forma 4'!$AO$258</definedName>
    <definedName name="GDS013_F_Nenaudojamolik1KitosSuGamtiniuPerdavimoNSproc" localSheetId="2">'Forma 4'!$AP$258</definedName>
    <definedName name="GDS013_F_Nenaudojamolik1KitosSuGamtiniuPerdavimoTSeur" localSheetId="2">'Forma 4'!$AM$258</definedName>
    <definedName name="GDS013_F_Nenaudojamolik1KitosSuGamtiniuPerdavimoTSproc" localSheetId="2">'Forma 4'!$AN$258</definedName>
    <definedName name="GDS013_F_Nenaudojamolik1KitosSuGamtiniuPerdavimoVisoeur" localSheetId="2">'Forma 4'!$AS$258</definedName>
    <definedName name="GDS013_F_Nenaudojamolik1KitosSuGamtiniuSkirstymo" localSheetId="2">'Forma 4'!$BE$258</definedName>
    <definedName name="GDS013_F_Nenaudojamolik1KitosSuGamtiniuSkystinimu" localSheetId="2">'Forma 4'!$BH$258</definedName>
    <definedName name="GDS013_F_Nenaudojamolik1KitosSuGamtiniuTiekimo" localSheetId="2">'Forma 4'!$BO$258</definedName>
    <definedName name="GDS013_F_Nenaudojamolik1Nepaskirstytina" localSheetId="2">'Forma 4'!$BS$258</definedName>
    <definedName name="GDS013_F_Nenaudojamolik1PaslaugaLaikymo" localSheetId="2">'Forma 4'!$BL$258</definedName>
    <definedName name="GDS013_F_Nenaudojamolik1PaslaugaNereguliuojamos" localSheetId="2">'Forma 4'!$BR$258</definedName>
    <definedName name="GDS013_F_Nenaudojamolik1PaslaugaPerdavimoBSeur" localSheetId="2">'Forma 4'!$AX$258</definedName>
    <definedName name="GDS013_F_Nenaudojamolik1PaslaugaPerdavimoBSproc" localSheetId="2">'Forma 4'!$AY$258</definedName>
    <definedName name="GDS013_F_Nenaudojamolik1PaslaugaPerdavimoNSeur" localSheetId="2">'Forma 4'!$AV$258</definedName>
    <definedName name="GDS013_F_Nenaudojamolik1PaslaugaPerdavimoNSproc" localSheetId="2">'Forma 4'!$AW$258</definedName>
    <definedName name="GDS013_F_Nenaudojamolik1PaslaugaPerdavimoTSeur" localSheetId="2">'Forma 4'!$AT$258</definedName>
    <definedName name="GDS013_F_Nenaudojamolik1PaslaugaPerdavimoTSproc" localSheetId="2">'Forma 4'!$AU$258</definedName>
    <definedName name="GDS013_F_Nenaudojamolik1PaslaugaPerdavimoVisoeur" localSheetId="2">'Forma 4'!$AZ$258</definedName>
    <definedName name="GDS013_F_Nenaudojamolik1PaslaugaReguliuojamos" localSheetId="2">'Forma 4'!$BQ$258</definedName>
    <definedName name="GDS013_F_Nenaudojamolik1PaslaugaSkirstymo" localSheetId="2">'Forma 4'!$BF$258</definedName>
    <definedName name="GDS013_F_Nenaudojamolik1PaslaugaSkystinimo" localSheetId="2">'Forma 4'!$BI$258</definedName>
    <definedName name="GDS013_F_Nenaudojamolik1PaslaugaTiekimo" localSheetId="2">'Forma 4'!$BP$258</definedName>
    <definedName name="GDS013_F_Nenaudojamolik1SuskystintuGamtiniuDujuBSeur" localSheetId="2">'Forma 4'!$AC$258</definedName>
    <definedName name="GDS013_F_Nenaudojamolik1SuskystintuGamtiniuDujuBSproc" localSheetId="2">'Forma 4'!$AD$258</definedName>
    <definedName name="GDS013_F_Nenaudojamolik1SuskystintuGamtiniuDujuNSeur" localSheetId="2">'Forma 4'!$AA$258</definedName>
    <definedName name="GDS013_F_Nenaudojamolik1SuskystintuGamtiniuDujuNSproc" localSheetId="2">'Forma 4'!$AB$258</definedName>
    <definedName name="GDS013_F_Nenaudojamolik1SuskystintuGamtiniuDujuTSeur" localSheetId="2">'Forma 4'!$Y$258</definedName>
    <definedName name="GDS013_F_Nenaudojamolik1SuskystintuGamtiniuDujuTSproc" localSheetId="2">'Forma 4'!$Z$258</definedName>
    <definedName name="GDS013_F_Nenaudojamolik1SuskystintuGamtiniuDujuVisoeur" localSheetId="2">'Forma 4'!$AE$258</definedName>
    <definedName name="GDS013_F_Nepaskirstytin1BalansavimasGamtiniuDujuBSeur" localSheetId="2">'Forma 4'!$V$239</definedName>
    <definedName name="GDS013_F_Nepaskirstytin1BalansavimasGamtiniuDujuBSproc" localSheetId="2">'Forma 4'!$W$239</definedName>
    <definedName name="GDS013_F_Nepaskirstytin1BalansavimasGamtiniuDujuNSeur" localSheetId="2">'Forma 4'!$T$239</definedName>
    <definedName name="GDS013_F_Nepaskirstytin1BalansavimasGamtiniuDujuNSproc" localSheetId="2">'Forma 4'!$U$239</definedName>
    <definedName name="GDS013_F_Nepaskirstytin1BalansavimasGamtiniuDujuSkirstymo" localSheetId="2">'Forma 4'!$BB$239</definedName>
    <definedName name="GDS013_F_Nepaskirstytin1BalansavimasGamtiniuDujuTSeur" localSheetId="2">'Forma 4'!$R$239</definedName>
    <definedName name="GDS013_F_Nepaskirstytin1BalansavimasGamtiniuDujuTSproc" localSheetId="2">'Forma 4'!$S$239</definedName>
    <definedName name="GDS013_F_Nepaskirstytin1BalansavimasGamtiniuDujuVisoeur" localSheetId="2">'Forma 4'!$X$239</definedName>
    <definedName name="GDS013_F_Nepaskirstytin1GamtiniuDujuLaikymas" localSheetId="2">'Forma 4'!$BJ$239</definedName>
    <definedName name="GDS013_F_Nepaskirstytin1GamtiniuDujuLaikymoVamzdyneBSeur" localSheetId="2">'Forma 4'!$AJ$239</definedName>
    <definedName name="GDS013_F_Nepaskirstytin1GamtiniuDujuLaikymoVamzdyneBSproc" localSheetId="2">'Forma 4'!$AK$239</definedName>
    <definedName name="GDS013_F_Nepaskirstytin1GamtiniuDujuLaikymoVamzdyneNSeur" localSheetId="2">'Forma 4'!$AH$239</definedName>
    <definedName name="GDS013_F_Nepaskirstytin1GamtiniuDujuLaikymoVamzdyneNSproc" localSheetId="2">'Forma 4'!$AI$239</definedName>
    <definedName name="GDS013_F_Nepaskirstytin1GamtiniuDujuLaikymoVamzdyneTSeur" localSheetId="2">'Forma 4'!$AF$239</definedName>
    <definedName name="GDS013_F_Nepaskirstytin1GamtiniuDujuLaikymoVamzdyneTSproc" localSheetId="2">'Forma 4'!$AG$239</definedName>
    <definedName name="GDS013_F_Nepaskirstytin1GamtiniuDujuLaikymoVamzdyneVisoeur" localSheetId="2">'Forma 4'!$AL$239</definedName>
    <definedName name="GDS013_F_Nepaskirstytin1GamtiniuDujuPerdavimasBSeur" localSheetId="2">'Forma 4'!$H$239</definedName>
    <definedName name="GDS013_F_Nepaskirstytin1GamtiniuDujuPerdavimasBSproc" localSheetId="2">'Forma 4'!$I$239</definedName>
    <definedName name="GDS013_F_Nepaskirstytin1GamtiniuDujuPerdavimasNSeur" localSheetId="2">'Forma 4'!$F$239</definedName>
    <definedName name="GDS013_F_Nepaskirstytin1GamtiniuDujuPerdavimasNSproc" localSheetId="2">'Forma 4'!$G$239</definedName>
    <definedName name="GDS013_F_Nepaskirstytin1GamtiniuDujuPerdavimasTSeur" localSheetId="2">'Forma 4'!$D$239</definedName>
    <definedName name="GDS013_F_Nepaskirstytin1GamtiniuDujuPerdavimasTSproc" localSheetId="2">'Forma 4'!$E$239</definedName>
    <definedName name="GDS013_F_Nepaskirstytin1GamtiniuDujuPerdavimasVisoeur" localSheetId="2">'Forma 4'!$J$239</definedName>
    <definedName name="GDS013_F_Nepaskirstytin1GamtiniuDujuSkirstymas" localSheetId="2">'Forma 4'!$BA$239</definedName>
    <definedName name="GDS013_F_Nepaskirstytin1GamtiniuDujuSkystinimas" localSheetId="2">'Forma 4'!$BG$239</definedName>
    <definedName name="GDS013_F_Nepaskirstytin1Gamtiniudujuti1" localSheetId="2">'Forma 4'!$BN$239</definedName>
    <definedName name="GDS013_F_Nepaskirstytin1GamtiniuDujuTiekimasBuitiniams" localSheetId="2">'Forma 4'!$BM$239</definedName>
    <definedName name="GDS013_F_Nepaskirstytin1GamtiniuDujuTiekimoAtjungimas" localSheetId="2">'Forma 4'!$BC$239</definedName>
    <definedName name="GDS013_F_Nepaskirstytin1GamtiniuDujuTranzitasBSeur" localSheetId="2">'Forma 4'!$O$239</definedName>
    <definedName name="GDS013_F_Nepaskirstytin1GamtiniuDujuTranzitasBSproc" localSheetId="2">'Forma 4'!$P$239</definedName>
    <definedName name="GDS013_F_Nepaskirstytin1GamtiniuDujuTranzitasNSeur" localSheetId="2">'Forma 4'!$M$239</definedName>
    <definedName name="GDS013_F_Nepaskirstytin1GamtiniuDujuTranzitasNSproc" localSheetId="2">'Forma 4'!$N$239</definedName>
    <definedName name="GDS013_F_Nepaskirstytin1GamtiniuDujuTranzitasTSeur" localSheetId="2">'Forma 4'!$K$239</definedName>
    <definedName name="GDS013_F_Nepaskirstytin1GamtiniuDujuTranzitasTSproc" localSheetId="2">'Forma 4'!$L$239</definedName>
    <definedName name="GDS013_F_Nepaskirstytin1GamtiniuDujuTranzitasVisoeur" localSheetId="2">'Forma 4'!$Q$239</definedName>
    <definedName name="GDS013_F_Nepaskirstytin1GarantinisGamtiniuDuju" localSheetId="2">'Forma 4'!$BD$239</definedName>
    <definedName name="GDS013_F_Nepaskirstytin1IsViso" localSheetId="2">'Forma 4'!$BT$239</definedName>
    <definedName name="GDS013_F_Nepaskirstytin1KitosSuGamtiniuLaikymo" localSheetId="2">'Forma 4'!$BK$239</definedName>
    <definedName name="GDS013_F_Nepaskirstytin1KitosSuGamtiniuPerdavimoBSeur" localSheetId="2">'Forma 4'!$AQ$239</definedName>
    <definedName name="GDS013_F_Nepaskirstytin1KitosSuGamtiniuPerdavimoBSproc" localSheetId="2">'Forma 4'!$AR$239</definedName>
    <definedName name="GDS013_F_Nepaskirstytin1KitosSuGamtiniuPerdavimoNSeur" localSheetId="2">'Forma 4'!$AO$239</definedName>
    <definedName name="GDS013_F_Nepaskirstytin1KitosSuGamtiniuPerdavimoNSproc" localSheetId="2">'Forma 4'!$AP$239</definedName>
    <definedName name="GDS013_F_Nepaskirstytin1KitosSuGamtiniuPerdavimoTSeur" localSheetId="2">'Forma 4'!$AM$239</definedName>
    <definedName name="GDS013_F_Nepaskirstytin1KitosSuGamtiniuPerdavimoTSproc" localSheetId="2">'Forma 4'!$AN$239</definedName>
    <definedName name="GDS013_F_Nepaskirstytin1KitosSuGamtiniuPerdavimoVisoeur" localSheetId="2">'Forma 4'!$AS$239</definedName>
    <definedName name="GDS013_F_Nepaskirstytin1KitosSuGamtiniuSkirstymo" localSheetId="2">'Forma 4'!$BE$239</definedName>
    <definedName name="GDS013_F_Nepaskirstytin1KitosSuGamtiniuSkystinimu" localSheetId="2">'Forma 4'!$BH$239</definedName>
    <definedName name="GDS013_F_Nepaskirstytin1KitosSuGamtiniuTiekimo" localSheetId="2">'Forma 4'!$BO$239</definedName>
    <definedName name="GDS013_F_Nepaskirstytin1Nepaskirstytina" localSheetId="2">'Forma 4'!$BS$239</definedName>
    <definedName name="GDS013_F_Nepaskirstytin1PaslaugaLaikymo" localSheetId="2">'Forma 4'!$BL$239</definedName>
    <definedName name="GDS013_F_Nepaskirstytin1PaslaugaNereguliuojamos" localSheetId="2">'Forma 4'!$BR$239</definedName>
    <definedName name="GDS013_F_Nepaskirstytin1PaslaugaPerdavimoBSeur" localSheetId="2">'Forma 4'!$AX$239</definedName>
    <definedName name="GDS013_F_Nepaskirstytin1PaslaugaPerdavimoBSproc" localSheetId="2">'Forma 4'!$AY$239</definedName>
    <definedName name="GDS013_F_Nepaskirstytin1PaslaugaPerdavimoNSeur" localSheetId="2">'Forma 4'!$AV$239</definedName>
    <definedName name="GDS013_F_Nepaskirstytin1PaslaugaPerdavimoNSproc" localSheetId="2">'Forma 4'!$AW$239</definedName>
    <definedName name="GDS013_F_Nepaskirstytin1PaslaugaPerdavimoTSeur" localSheetId="2">'Forma 4'!$AT$239</definedName>
    <definedName name="GDS013_F_Nepaskirstytin1PaslaugaPerdavimoTSproc" localSheetId="2">'Forma 4'!$AU$239</definedName>
    <definedName name="GDS013_F_Nepaskirstytin1PaslaugaPerdavimoVisoeur" localSheetId="2">'Forma 4'!$AZ$239</definedName>
    <definedName name="GDS013_F_Nepaskirstytin1PaslaugaReguliuojamos" localSheetId="2">'Forma 4'!$BQ$239</definedName>
    <definedName name="GDS013_F_Nepaskirstytin1PaslaugaSkirstymo" localSheetId="2">'Forma 4'!$BF$239</definedName>
    <definedName name="GDS013_F_Nepaskirstytin1PaslaugaSkystinimo" localSheetId="2">'Forma 4'!$BI$239</definedName>
    <definedName name="GDS013_F_Nepaskirstytin1PaslaugaTiekimo" localSheetId="2">'Forma 4'!$BP$239</definedName>
    <definedName name="GDS013_F_Nepaskirstytin1SuskystintuGamtiniuDujuBSeur" localSheetId="2">'Forma 4'!$AC$239</definedName>
    <definedName name="GDS013_F_Nepaskirstytin1SuskystintuGamtiniuDujuBSproc" localSheetId="2">'Forma 4'!$AD$239</definedName>
    <definedName name="GDS013_F_Nepaskirstytin1SuskystintuGamtiniuDujuNSeur" localSheetId="2">'Forma 4'!$AA$239</definedName>
    <definedName name="GDS013_F_Nepaskirstytin1SuskystintuGamtiniuDujuNSproc" localSheetId="2">'Forma 4'!$AB$239</definedName>
    <definedName name="GDS013_F_Nepaskirstytin1SuskystintuGamtiniuDujuTSeur" localSheetId="2">'Forma 4'!$Y$239</definedName>
    <definedName name="GDS013_F_Nepaskirstytin1SuskystintuGamtiniuDujuTSproc" localSheetId="2">'Forma 4'!$Z$239</definedName>
    <definedName name="GDS013_F_Nepaskirstytin1SuskystintuGamtiniuDujuVisoeur" localSheetId="2">'Forma 4'!$AE$239</definedName>
    <definedName name="GDS013_F_Nurodyti10BalansavimasGamtiniuDujuBSeur" localSheetId="2">'Forma 4'!$V$26</definedName>
    <definedName name="GDS013_F_Nurodyti10BalansavimasGamtiniuDujuBSproc" localSheetId="2">'Forma 4'!$W$26</definedName>
    <definedName name="GDS013_F_Nurodyti10BalansavimasGamtiniuDujuNSeur" localSheetId="2">'Forma 4'!$T$26</definedName>
    <definedName name="GDS013_F_Nurodyti10BalansavimasGamtiniuDujuNSproc" localSheetId="2">'Forma 4'!$U$26</definedName>
    <definedName name="GDS013_F_Nurodyti10BalansavimasGamtiniuDujuSkirstymo" localSheetId="2">'Forma 4'!$BB$26</definedName>
    <definedName name="GDS013_F_Nurodyti10BalansavimasGamtiniuDujuTSeur" localSheetId="2">'Forma 4'!$R$26</definedName>
    <definedName name="GDS013_F_Nurodyti10BalansavimasGamtiniuDujuTSproc" localSheetId="2">'Forma 4'!$S$26</definedName>
    <definedName name="GDS013_F_Nurodyti10BalansavimasGamtiniuDujuVisoeur" localSheetId="2">'Forma 4'!$X$26</definedName>
    <definedName name="GDS013_F_Nurodyti10GamtiniuDujuLaikymas" localSheetId="2">'Forma 4'!$BJ$26</definedName>
    <definedName name="GDS013_F_Nurodyti10GamtiniuDujuLaikymoVamzdyneBSeur" localSheetId="2">'Forma 4'!$AJ$26</definedName>
    <definedName name="GDS013_F_Nurodyti10GamtiniuDujuLaikymoVamzdyneBSproc" localSheetId="2">'Forma 4'!$AK$26</definedName>
    <definedName name="GDS013_F_Nurodyti10GamtiniuDujuLaikymoVamzdyneNSeur" localSheetId="2">'Forma 4'!$AH$26</definedName>
    <definedName name="GDS013_F_Nurodyti10GamtiniuDujuLaikymoVamzdyneNSproc" localSheetId="2">'Forma 4'!$AI$26</definedName>
    <definedName name="GDS013_F_Nurodyti10GamtiniuDujuLaikymoVamzdyneTSeur" localSheetId="2">'Forma 4'!$AF$26</definedName>
    <definedName name="GDS013_F_Nurodyti10GamtiniuDujuLaikymoVamzdyneTSproc" localSheetId="2">'Forma 4'!$AG$26</definedName>
    <definedName name="GDS013_F_Nurodyti10GamtiniuDujuLaikymoVamzdyneVisoeur" localSheetId="2">'Forma 4'!$AL$26</definedName>
    <definedName name="GDS013_F_Nurodyti10GamtiniuDujuPerdavimasBSeur" localSheetId="2">'Forma 4'!$H$26</definedName>
    <definedName name="GDS013_F_Nurodyti10GamtiniuDujuPerdavimasBSproc" localSheetId="2">'Forma 4'!$I$26</definedName>
    <definedName name="GDS013_F_Nurodyti10GamtiniuDujuPerdavimasNSeur" localSheetId="2">'Forma 4'!$F$26</definedName>
    <definedName name="GDS013_F_Nurodyti10GamtiniuDujuPerdavimasNSproc" localSheetId="2">'Forma 4'!$G$26</definedName>
    <definedName name="GDS013_F_Nurodyti10GamtiniuDujuPerdavimasTSeur" localSheetId="2">'Forma 4'!$D$26</definedName>
    <definedName name="GDS013_F_Nurodyti10GamtiniuDujuPerdavimasTSproc" localSheetId="2">'Forma 4'!$E$26</definedName>
    <definedName name="GDS013_F_Nurodyti10GamtiniuDujuPerdavimasVisoeur" localSheetId="2">'Forma 4'!$J$26</definedName>
    <definedName name="GDS013_F_Nurodyti10GamtiniuDujuSkirstymas" localSheetId="2">'Forma 4'!$BA$26</definedName>
    <definedName name="GDS013_F_Nurodyti10GamtiniuDujuSkystinimas" localSheetId="2">'Forma 4'!$BG$26</definedName>
    <definedName name="GDS013_F_Nurodyti10Gamtiniudujuti1" localSheetId="2">'Forma 4'!$BN$26</definedName>
    <definedName name="GDS013_F_Nurodyti10GamtiniuDujuTiekimasBuitiniams" localSheetId="2">'Forma 4'!$BM$26</definedName>
    <definedName name="GDS013_F_Nurodyti10GamtiniuDujuTiekimoAtjungimas" localSheetId="2">'Forma 4'!$BC$26</definedName>
    <definedName name="GDS013_F_Nurodyti10GamtiniuDujuTranzitasBSeur" localSheetId="2">'Forma 4'!$O$26</definedName>
    <definedName name="GDS013_F_Nurodyti10GamtiniuDujuTranzitasBSproc" localSheetId="2">'Forma 4'!$P$26</definedName>
    <definedName name="GDS013_F_Nurodyti10GamtiniuDujuTranzitasNSeur" localSheetId="2">'Forma 4'!$M$26</definedName>
    <definedName name="GDS013_F_Nurodyti10GamtiniuDujuTranzitasNSproc" localSheetId="2">'Forma 4'!$N$26</definedName>
    <definedName name="GDS013_F_Nurodyti10GamtiniuDujuTranzitasTSeur" localSheetId="2">'Forma 4'!$K$26</definedName>
    <definedName name="GDS013_F_Nurodyti10GamtiniuDujuTranzitasTSproc" localSheetId="2">'Forma 4'!$L$26</definedName>
    <definedName name="GDS013_F_Nurodyti10GamtiniuDujuTranzitasVisoeur" localSheetId="2">'Forma 4'!$Q$26</definedName>
    <definedName name="GDS013_F_Nurodyti10GarantinisGamtiniuDuju" localSheetId="2">'Forma 4'!$BD$26</definedName>
    <definedName name="GDS013_F_Nurodyti10IsViso" localSheetId="2">'Forma 4'!$BT$26</definedName>
    <definedName name="GDS013_F_Nurodyti10KitosSuGamtiniuLaikymo" localSheetId="2">'Forma 4'!$BK$26</definedName>
    <definedName name="GDS013_F_Nurodyti10KitosSuGamtiniuPerdavimoBSeur" localSheetId="2">'Forma 4'!$AQ$26</definedName>
    <definedName name="GDS013_F_Nurodyti10KitosSuGamtiniuPerdavimoBSproc" localSheetId="2">'Forma 4'!$AR$26</definedName>
    <definedName name="GDS013_F_Nurodyti10KitosSuGamtiniuPerdavimoNSeur" localSheetId="2">'Forma 4'!$AO$26</definedName>
    <definedName name="GDS013_F_Nurodyti10KitosSuGamtiniuPerdavimoNSproc" localSheetId="2">'Forma 4'!$AP$26</definedName>
    <definedName name="GDS013_F_Nurodyti10KitosSuGamtiniuPerdavimoTSeur" localSheetId="2">'Forma 4'!$AM$26</definedName>
    <definedName name="GDS013_F_Nurodyti10KitosSuGamtiniuPerdavimoTSproc" localSheetId="2">'Forma 4'!$AN$26</definedName>
    <definedName name="GDS013_F_Nurodyti10KitosSuGamtiniuPerdavimoVisoeur" localSheetId="2">'Forma 4'!$AS$26</definedName>
    <definedName name="GDS013_F_Nurodyti10KitosSuGamtiniuSkirstymo" localSheetId="2">'Forma 4'!$BE$26</definedName>
    <definedName name="GDS013_F_Nurodyti10KitosSuGamtiniuSkystinimu" localSheetId="2">'Forma 4'!$BH$26</definedName>
    <definedName name="GDS013_F_Nurodyti10KitosSuGamtiniuTiekimo" localSheetId="2">'Forma 4'!$BO$26</definedName>
    <definedName name="GDS013_F_Nurodyti10Nepaskirstytina" localSheetId="2">'Forma 4'!$BS$26</definedName>
    <definedName name="GDS013_F_Nurodyti10PaslaugaLaikymo" localSheetId="2">'Forma 4'!$BL$26</definedName>
    <definedName name="GDS013_F_Nurodyti10PaslaugaNereguliuojamos" localSheetId="2">'Forma 4'!$BR$26</definedName>
    <definedName name="GDS013_F_Nurodyti10PaslaugaPerdavimoBSeur" localSheetId="2">'Forma 4'!$AX$26</definedName>
    <definedName name="GDS013_F_Nurodyti10PaslaugaPerdavimoBSproc" localSheetId="2">'Forma 4'!$AY$26</definedName>
    <definedName name="GDS013_F_Nurodyti10PaslaugaPerdavimoNSeur" localSheetId="2">'Forma 4'!$AV$26</definedName>
    <definedName name="GDS013_F_Nurodyti10PaslaugaPerdavimoNSproc" localSheetId="2">'Forma 4'!$AW$26</definedName>
    <definedName name="GDS013_F_Nurodyti10PaslaugaPerdavimoTSeur" localSheetId="2">'Forma 4'!$AT$26</definedName>
    <definedName name="GDS013_F_Nurodyti10PaslaugaPerdavimoTSproc" localSheetId="2">'Forma 4'!$AU$26</definedName>
    <definedName name="GDS013_F_Nurodyti10PaslaugaPerdavimoVisoeur" localSheetId="2">'Forma 4'!$AZ$26</definedName>
    <definedName name="GDS013_F_Nurodyti10PaslaugaReguliuojamos" localSheetId="2">'Forma 4'!$BQ$26</definedName>
    <definedName name="GDS013_F_Nurodyti10PaslaugaSkirstymo" localSheetId="2">'Forma 4'!$BF$26</definedName>
    <definedName name="GDS013_F_Nurodyti10PaslaugaSkystinimo" localSheetId="2">'Forma 4'!$BI$26</definedName>
    <definedName name="GDS013_F_Nurodyti10PaslaugaTiekimo" localSheetId="2">'Forma 4'!$BP$26</definedName>
    <definedName name="GDS013_F_Nurodyti10SuskystintuGamtiniuDujuBSeur" localSheetId="2">'Forma 4'!$AC$26</definedName>
    <definedName name="GDS013_F_Nurodyti10SuskystintuGamtiniuDujuBSproc" localSheetId="2">'Forma 4'!$AD$26</definedName>
    <definedName name="GDS013_F_Nurodyti10SuskystintuGamtiniuDujuNSeur" localSheetId="2">'Forma 4'!$AA$26</definedName>
    <definedName name="GDS013_F_Nurodyti10SuskystintuGamtiniuDujuNSproc" localSheetId="2">'Forma 4'!$AB$26</definedName>
    <definedName name="GDS013_F_Nurodyti10SuskystintuGamtiniuDujuTSeur" localSheetId="2">'Forma 4'!$Y$26</definedName>
    <definedName name="GDS013_F_Nurodyti10SuskystintuGamtiniuDujuTSproc" localSheetId="2">'Forma 4'!$Z$26</definedName>
    <definedName name="GDS013_F_Nurodyti10SuskystintuGamtiniuDujuVisoeur" localSheetId="2">'Forma 4'!$AE$26</definedName>
    <definedName name="GDS013_F_Nurodyti11BalansavimasGamtiniuDujuBSeur" localSheetId="2">'Forma 4'!$V$27</definedName>
    <definedName name="GDS013_F_Nurodyti11BalansavimasGamtiniuDujuBSproc" localSheetId="2">'Forma 4'!$W$27</definedName>
    <definedName name="GDS013_F_Nurodyti11BalansavimasGamtiniuDujuNSeur" localSheetId="2">'Forma 4'!$T$27</definedName>
    <definedName name="GDS013_F_Nurodyti11BalansavimasGamtiniuDujuNSproc" localSheetId="2">'Forma 4'!$U$27</definedName>
    <definedName name="GDS013_F_Nurodyti11BalansavimasGamtiniuDujuSkirstymo" localSheetId="2">'Forma 4'!$BB$27</definedName>
    <definedName name="GDS013_F_Nurodyti11BalansavimasGamtiniuDujuTSeur" localSheetId="2">'Forma 4'!$R$27</definedName>
    <definedName name="GDS013_F_Nurodyti11BalansavimasGamtiniuDujuTSproc" localSheetId="2">'Forma 4'!$S$27</definedName>
    <definedName name="GDS013_F_Nurodyti11BalansavimasGamtiniuDujuVisoeur" localSheetId="2">'Forma 4'!$X$27</definedName>
    <definedName name="GDS013_F_Nurodyti11GamtiniuDujuLaikymas" localSheetId="2">'Forma 4'!$BJ$27</definedName>
    <definedName name="GDS013_F_Nurodyti11GamtiniuDujuLaikymoVamzdyneBSeur" localSheetId="2">'Forma 4'!$AJ$27</definedName>
    <definedName name="GDS013_F_Nurodyti11GamtiniuDujuLaikymoVamzdyneBSproc" localSheetId="2">'Forma 4'!$AK$27</definedName>
    <definedName name="GDS013_F_Nurodyti11GamtiniuDujuLaikymoVamzdyneNSeur" localSheetId="2">'Forma 4'!$AH$27</definedName>
    <definedName name="GDS013_F_Nurodyti11GamtiniuDujuLaikymoVamzdyneNSproc" localSheetId="2">'Forma 4'!$AI$27</definedName>
    <definedName name="GDS013_F_Nurodyti11GamtiniuDujuLaikymoVamzdyneTSeur" localSheetId="2">'Forma 4'!$AF$27</definedName>
    <definedName name="GDS013_F_Nurodyti11GamtiniuDujuLaikymoVamzdyneTSproc" localSheetId="2">'Forma 4'!$AG$27</definedName>
    <definedName name="GDS013_F_Nurodyti11GamtiniuDujuLaikymoVamzdyneVisoeur" localSheetId="2">'Forma 4'!$AL$27</definedName>
    <definedName name="GDS013_F_Nurodyti11GamtiniuDujuPerdavimasBSeur" localSheetId="2">'Forma 4'!$H$27</definedName>
    <definedName name="GDS013_F_Nurodyti11GamtiniuDujuPerdavimasBSproc" localSheetId="2">'Forma 4'!$I$27</definedName>
    <definedName name="GDS013_F_Nurodyti11GamtiniuDujuPerdavimasNSeur" localSheetId="2">'Forma 4'!$F$27</definedName>
    <definedName name="GDS013_F_Nurodyti11GamtiniuDujuPerdavimasNSproc" localSheetId="2">'Forma 4'!$G$27</definedName>
    <definedName name="GDS013_F_Nurodyti11GamtiniuDujuPerdavimasTSeur" localSheetId="2">'Forma 4'!$D$27</definedName>
    <definedName name="GDS013_F_Nurodyti11GamtiniuDujuPerdavimasTSproc" localSheetId="2">'Forma 4'!$E$27</definedName>
    <definedName name="GDS013_F_Nurodyti11GamtiniuDujuPerdavimasVisoeur" localSheetId="2">'Forma 4'!$J$27</definedName>
    <definedName name="GDS013_F_Nurodyti11GamtiniuDujuSkirstymas" localSheetId="2">'Forma 4'!$BA$27</definedName>
    <definedName name="GDS013_F_Nurodyti11GamtiniuDujuSkystinimas" localSheetId="2">'Forma 4'!$BG$27</definedName>
    <definedName name="GDS013_F_Nurodyti11Gamtiniudujuti1" localSheetId="2">'Forma 4'!$BN$27</definedName>
    <definedName name="GDS013_F_Nurodyti11GamtiniuDujuTiekimasBuitiniams" localSheetId="2">'Forma 4'!$BM$27</definedName>
    <definedName name="GDS013_F_Nurodyti11GamtiniuDujuTiekimoAtjungimas" localSheetId="2">'Forma 4'!$BC$27</definedName>
    <definedName name="GDS013_F_Nurodyti11GamtiniuDujuTranzitasBSeur" localSheetId="2">'Forma 4'!$O$27</definedName>
    <definedName name="GDS013_F_Nurodyti11GamtiniuDujuTranzitasBSproc" localSheetId="2">'Forma 4'!$P$27</definedName>
    <definedName name="GDS013_F_Nurodyti11GamtiniuDujuTranzitasNSeur" localSheetId="2">'Forma 4'!$M$27</definedName>
    <definedName name="GDS013_F_Nurodyti11GamtiniuDujuTranzitasNSproc" localSheetId="2">'Forma 4'!$N$27</definedName>
    <definedName name="GDS013_F_Nurodyti11GamtiniuDujuTranzitasTSeur" localSheetId="2">'Forma 4'!$K$27</definedName>
    <definedName name="GDS013_F_Nurodyti11GamtiniuDujuTranzitasTSproc" localSheetId="2">'Forma 4'!$L$27</definedName>
    <definedName name="GDS013_F_Nurodyti11GamtiniuDujuTranzitasVisoeur" localSheetId="2">'Forma 4'!$Q$27</definedName>
    <definedName name="GDS013_F_Nurodyti11GarantinisGamtiniuDuju" localSheetId="2">'Forma 4'!$BD$27</definedName>
    <definedName name="GDS013_F_Nurodyti11IsViso" localSheetId="2">'Forma 4'!$BT$27</definedName>
    <definedName name="GDS013_F_Nurodyti11KitosSuGamtiniuLaikymo" localSheetId="2">'Forma 4'!$BK$27</definedName>
    <definedName name="GDS013_F_Nurodyti11KitosSuGamtiniuPerdavimoBSeur" localSheetId="2">'Forma 4'!$AQ$27</definedName>
    <definedName name="GDS013_F_Nurodyti11KitosSuGamtiniuPerdavimoBSproc" localSheetId="2">'Forma 4'!$AR$27</definedName>
    <definedName name="GDS013_F_Nurodyti11KitosSuGamtiniuPerdavimoNSeur" localSheetId="2">'Forma 4'!$AO$27</definedName>
    <definedName name="GDS013_F_Nurodyti11KitosSuGamtiniuPerdavimoNSproc" localSheetId="2">'Forma 4'!$AP$27</definedName>
    <definedName name="GDS013_F_Nurodyti11KitosSuGamtiniuPerdavimoTSeur" localSheetId="2">'Forma 4'!$AM$27</definedName>
    <definedName name="GDS013_F_Nurodyti11KitosSuGamtiniuPerdavimoTSproc" localSheetId="2">'Forma 4'!$AN$27</definedName>
    <definedName name="GDS013_F_Nurodyti11KitosSuGamtiniuPerdavimoVisoeur" localSheetId="2">'Forma 4'!$AS$27</definedName>
    <definedName name="GDS013_F_Nurodyti11KitosSuGamtiniuSkirstymo" localSheetId="2">'Forma 4'!$BE$27</definedName>
    <definedName name="GDS013_F_Nurodyti11KitosSuGamtiniuSkystinimu" localSheetId="2">'Forma 4'!$BH$27</definedName>
    <definedName name="GDS013_F_Nurodyti11KitosSuGamtiniuTiekimo" localSheetId="2">'Forma 4'!$BO$27</definedName>
    <definedName name="GDS013_F_Nurodyti11Nepaskirstytina" localSheetId="2">'Forma 4'!$BS$27</definedName>
    <definedName name="GDS013_F_Nurodyti11PaslaugaLaikymo" localSheetId="2">'Forma 4'!$BL$27</definedName>
    <definedName name="GDS013_F_Nurodyti11PaslaugaNereguliuojamos" localSheetId="2">'Forma 4'!$BR$27</definedName>
    <definedName name="GDS013_F_Nurodyti11PaslaugaPerdavimoBSeur" localSheetId="2">'Forma 4'!$AX$27</definedName>
    <definedName name="GDS013_F_Nurodyti11PaslaugaPerdavimoBSproc" localSheetId="2">'Forma 4'!$AY$27</definedName>
    <definedName name="GDS013_F_Nurodyti11PaslaugaPerdavimoNSeur" localSheetId="2">'Forma 4'!$AV$27</definedName>
    <definedName name="GDS013_F_Nurodyti11PaslaugaPerdavimoNSproc" localSheetId="2">'Forma 4'!$AW$27</definedName>
    <definedName name="GDS013_F_Nurodyti11PaslaugaPerdavimoTSeur" localSheetId="2">'Forma 4'!$AT$27</definedName>
    <definedName name="GDS013_F_Nurodyti11PaslaugaPerdavimoTSproc" localSheetId="2">'Forma 4'!$AU$27</definedName>
    <definedName name="GDS013_F_Nurodyti11PaslaugaPerdavimoVisoeur" localSheetId="2">'Forma 4'!$AZ$27</definedName>
    <definedName name="GDS013_F_Nurodyti11PaslaugaReguliuojamos" localSheetId="2">'Forma 4'!$BQ$27</definedName>
    <definedName name="GDS013_F_Nurodyti11PaslaugaSkirstymo" localSheetId="2">'Forma 4'!$BF$27</definedName>
    <definedName name="GDS013_F_Nurodyti11PaslaugaSkystinimo" localSheetId="2">'Forma 4'!$BI$27</definedName>
    <definedName name="GDS013_F_Nurodyti11PaslaugaTiekimo" localSheetId="2">'Forma 4'!$BP$27</definedName>
    <definedName name="GDS013_F_Nurodyti11SuskystintuGamtiniuDujuBSeur" localSheetId="2">'Forma 4'!$AC$27</definedName>
    <definedName name="GDS013_F_Nurodyti11SuskystintuGamtiniuDujuBSproc" localSheetId="2">'Forma 4'!$AD$27</definedName>
    <definedName name="GDS013_F_Nurodyti11SuskystintuGamtiniuDujuNSeur" localSheetId="2">'Forma 4'!$AA$27</definedName>
    <definedName name="GDS013_F_Nurodyti11SuskystintuGamtiniuDujuNSproc" localSheetId="2">'Forma 4'!$AB$27</definedName>
    <definedName name="GDS013_F_Nurodyti11SuskystintuGamtiniuDujuTSeur" localSheetId="2">'Forma 4'!$Y$27</definedName>
    <definedName name="GDS013_F_Nurodyti11SuskystintuGamtiniuDujuTSproc" localSheetId="2">'Forma 4'!$Z$27</definedName>
    <definedName name="GDS013_F_Nurodyti11SuskystintuGamtiniuDujuVisoeur" localSheetId="2">'Forma 4'!$AE$27</definedName>
    <definedName name="GDS013_F_Nurodyti12BalansavimasGamtiniuDujuBSeur" localSheetId="2">'Forma 4'!$V$28</definedName>
    <definedName name="GDS013_F_Nurodyti12BalansavimasGamtiniuDujuBSproc" localSheetId="2">'Forma 4'!$W$28</definedName>
    <definedName name="GDS013_F_Nurodyti12BalansavimasGamtiniuDujuNSeur" localSheetId="2">'Forma 4'!$T$28</definedName>
    <definedName name="GDS013_F_Nurodyti12BalansavimasGamtiniuDujuNSproc" localSheetId="2">'Forma 4'!$U$28</definedName>
    <definedName name="GDS013_F_Nurodyti12BalansavimasGamtiniuDujuSkirstymo" localSheetId="2">'Forma 4'!$BB$28</definedName>
    <definedName name="GDS013_F_Nurodyti12BalansavimasGamtiniuDujuTSeur" localSheetId="2">'Forma 4'!$R$28</definedName>
    <definedName name="GDS013_F_Nurodyti12BalansavimasGamtiniuDujuTSproc" localSheetId="2">'Forma 4'!$S$28</definedName>
    <definedName name="GDS013_F_Nurodyti12BalansavimasGamtiniuDujuVisoeur" localSheetId="2">'Forma 4'!$X$28</definedName>
    <definedName name="GDS013_F_Nurodyti12GamtiniuDujuLaikymas" localSheetId="2">'Forma 4'!$BJ$28</definedName>
    <definedName name="GDS013_F_Nurodyti12GamtiniuDujuLaikymoVamzdyneBSeur" localSheetId="2">'Forma 4'!$AJ$28</definedName>
    <definedName name="GDS013_F_Nurodyti12GamtiniuDujuLaikymoVamzdyneBSproc" localSheetId="2">'Forma 4'!$AK$28</definedName>
    <definedName name="GDS013_F_Nurodyti12GamtiniuDujuLaikymoVamzdyneNSeur" localSheetId="2">'Forma 4'!$AH$28</definedName>
    <definedName name="GDS013_F_Nurodyti12GamtiniuDujuLaikymoVamzdyneNSproc" localSheetId="2">'Forma 4'!$AI$28</definedName>
    <definedName name="GDS013_F_Nurodyti12GamtiniuDujuLaikymoVamzdyneTSeur" localSheetId="2">'Forma 4'!$AF$28</definedName>
    <definedName name="GDS013_F_Nurodyti12GamtiniuDujuLaikymoVamzdyneTSproc" localSheetId="2">'Forma 4'!$AG$28</definedName>
    <definedName name="GDS013_F_Nurodyti12GamtiniuDujuLaikymoVamzdyneVisoeur" localSheetId="2">'Forma 4'!$AL$28</definedName>
    <definedName name="GDS013_F_Nurodyti12GamtiniuDujuPerdavimasBSeur" localSheetId="2">'Forma 4'!$H$28</definedName>
    <definedName name="GDS013_F_Nurodyti12GamtiniuDujuPerdavimasBSproc" localSheetId="2">'Forma 4'!$I$28</definedName>
    <definedName name="GDS013_F_Nurodyti12GamtiniuDujuPerdavimasNSeur" localSheetId="2">'Forma 4'!$F$28</definedName>
    <definedName name="GDS013_F_Nurodyti12GamtiniuDujuPerdavimasNSproc" localSheetId="2">'Forma 4'!$G$28</definedName>
    <definedName name="GDS013_F_Nurodyti12GamtiniuDujuPerdavimasTSeur" localSheetId="2">'Forma 4'!$D$28</definedName>
    <definedName name="GDS013_F_Nurodyti12GamtiniuDujuPerdavimasTSproc" localSheetId="2">'Forma 4'!$E$28</definedName>
    <definedName name="GDS013_F_Nurodyti12GamtiniuDujuPerdavimasVisoeur" localSheetId="2">'Forma 4'!$J$28</definedName>
    <definedName name="GDS013_F_Nurodyti12GamtiniuDujuSkirstymas" localSheetId="2">'Forma 4'!$BA$28</definedName>
    <definedName name="GDS013_F_Nurodyti12GamtiniuDujuSkystinimas" localSheetId="2">'Forma 4'!$BG$28</definedName>
    <definedName name="GDS013_F_Nurodyti12Gamtiniudujuti1" localSheetId="2">'Forma 4'!$BN$28</definedName>
    <definedName name="GDS013_F_Nurodyti12GamtiniuDujuTiekimasBuitiniams" localSheetId="2">'Forma 4'!$BM$28</definedName>
    <definedName name="GDS013_F_Nurodyti12GamtiniuDujuTiekimoAtjungimas" localSheetId="2">'Forma 4'!$BC$28</definedName>
    <definedName name="GDS013_F_Nurodyti12GamtiniuDujuTranzitasBSeur" localSheetId="2">'Forma 4'!$O$28</definedName>
    <definedName name="GDS013_F_Nurodyti12GamtiniuDujuTranzitasBSproc" localSheetId="2">'Forma 4'!$P$28</definedName>
    <definedName name="GDS013_F_Nurodyti12GamtiniuDujuTranzitasNSeur" localSheetId="2">'Forma 4'!$M$28</definedName>
    <definedName name="GDS013_F_Nurodyti12GamtiniuDujuTranzitasNSproc" localSheetId="2">'Forma 4'!$N$28</definedName>
    <definedName name="GDS013_F_Nurodyti12GamtiniuDujuTranzitasTSeur" localSheetId="2">'Forma 4'!$K$28</definedName>
    <definedName name="GDS013_F_Nurodyti12GamtiniuDujuTranzitasTSproc" localSheetId="2">'Forma 4'!$L$28</definedName>
    <definedName name="GDS013_F_Nurodyti12GamtiniuDujuTranzitasVisoeur" localSheetId="2">'Forma 4'!$Q$28</definedName>
    <definedName name="GDS013_F_Nurodyti12GarantinisGamtiniuDuju" localSheetId="2">'Forma 4'!$BD$28</definedName>
    <definedName name="GDS013_F_Nurodyti12IsViso" localSheetId="2">'Forma 4'!$BT$28</definedName>
    <definedName name="GDS013_F_Nurodyti12KitosSuGamtiniuLaikymo" localSheetId="2">'Forma 4'!$BK$28</definedName>
    <definedName name="GDS013_F_Nurodyti12KitosSuGamtiniuPerdavimoBSeur" localSheetId="2">'Forma 4'!$AQ$28</definedName>
    <definedName name="GDS013_F_Nurodyti12KitosSuGamtiniuPerdavimoBSproc" localSheetId="2">'Forma 4'!$AR$28</definedName>
    <definedName name="GDS013_F_Nurodyti12KitosSuGamtiniuPerdavimoNSeur" localSheetId="2">'Forma 4'!$AO$28</definedName>
    <definedName name="GDS013_F_Nurodyti12KitosSuGamtiniuPerdavimoNSproc" localSheetId="2">'Forma 4'!$AP$28</definedName>
    <definedName name="GDS013_F_Nurodyti12KitosSuGamtiniuPerdavimoTSeur" localSheetId="2">'Forma 4'!$AM$28</definedName>
    <definedName name="GDS013_F_Nurodyti12KitosSuGamtiniuPerdavimoTSproc" localSheetId="2">'Forma 4'!$AN$28</definedName>
    <definedName name="GDS013_F_Nurodyti12KitosSuGamtiniuPerdavimoVisoeur" localSheetId="2">'Forma 4'!$AS$28</definedName>
    <definedName name="GDS013_F_Nurodyti12KitosSuGamtiniuSkirstymo" localSheetId="2">'Forma 4'!$BE$28</definedName>
    <definedName name="GDS013_F_Nurodyti12KitosSuGamtiniuSkystinimu" localSheetId="2">'Forma 4'!$BH$28</definedName>
    <definedName name="GDS013_F_Nurodyti12KitosSuGamtiniuTiekimo" localSheetId="2">'Forma 4'!$BO$28</definedName>
    <definedName name="GDS013_F_Nurodyti12Nepaskirstytina" localSheetId="2">'Forma 4'!$BS$28</definedName>
    <definedName name="GDS013_F_Nurodyti12PaslaugaLaikymo" localSheetId="2">'Forma 4'!$BL$28</definedName>
    <definedName name="GDS013_F_Nurodyti12PaslaugaNereguliuojamos" localSheetId="2">'Forma 4'!$BR$28</definedName>
    <definedName name="GDS013_F_Nurodyti12PaslaugaPerdavimoBSeur" localSheetId="2">'Forma 4'!$AX$28</definedName>
    <definedName name="GDS013_F_Nurodyti12PaslaugaPerdavimoBSproc" localSheetId="2">'Forma 4'!$AY$28</definedName>
    <definedName name="GDS013_F_Nurodyti12PaslaugaPerdavimoNSeur" localSheetId="2">'Forma 4'!$AV$28</definedName>
    <definedName name="GDS013_F_Nurodyti12PaslaugaPerdavimoNSproc" localSheetId="2">'Forma 4'!$AW$28</definedName>
    <definedName name="GDS013_F_Nurodyti12PaslaugaPerdavimoTSeur" localSheetId="2">'Forma 4'!$AT$28</definedName>
    <definedName name="GDS013_F_Nurodyti12PaslaugaPerdavimoTSproc" localSheetId="2">'Forma 4'!$AU$28</definedName>
    <definedName name="GDS013_F_Nurodyti12PaslaugaPerdavimoVisoeur" localSheetId="2">'Forma 4'!$AZ$28</definedName>
    <definedName name="GDS013_F_Nurodyti12PaslaugaReguliuojamos" localSheetId="2">'Forma 4'!$BQ$28</definedName>
    <definedName name="GDS013_F_Nurodyti12PaslaugaSkirstymo" localSheetId="2">'Forma 4'!$BF$28</definedName>
    <definedName name="GDS013_F_Nurodyti12PaslaugaSkystinimo" localSheetId="2">'Forma 4'!$BI$28</definedName>
    <definedName name="GDS013_F_Nurodyti12PaslaugaTiekimo" localSheetId="2">'Forma 4'!$BP$28</definedName>
    <definedName name="GDS013_F_Nurodyti12SuskystintuGamtiniuDujuBSeur" localSheetId="2">'Forma 4'!$AC$28</definedName>
    <definedName name="GDS013_F_Nurodyti12SuskystintuGamtiniuDujuBSproc" localSheetId="2">'Forma 4'!$AD$28</definedName>
    <definedName name="GDS013_F_Nurodyti12SuskystintuGamtiniuDujuNSeur" localSheetId="2">'Forma 4'!$AA$28</definedName>
    <definedName name="GDS013_F_Nurodyti12SuskystintuGamtiniuDujuNSproc" localSheetId="2">'Forma 4'!$AB$28</definedName>
    <definedName name="GDS013_F_Nurodyti12SuskystintuGamtiniuDujuTSeur" localSheetId="2">'Forma 4'!$Y$28</definedName>
    <definedName name="GDS013_F_Nurodyti12SuskystintuGamtiniuDujuTSproc" localSheetId="2">'Forma 4'!$Z$28</definedName>
    <definedName name="GDS013_F_Nurodyti12SuskystintuGamtiniuDujuVisoeur" localSheetId="2">'Forma 4'!$AE$28</definedName>
    <definedName name="GDS013_F_Nurodyti13BalansavimasGamtiniuDujuBSeur" localSheetId="2">'Forma 4'!$V$29</definedName>
    <definedName name="GDS013_F_Nurodyti13BalansavimasGamtiniuDujuBSproc" localSheetId="2">'Forma 4'!$W$29</definedName>
    <definedName name="GDS013_F_Nurodyti13BalansavimasGamtiniuDujuNSeur" localSheetId="2">'Forma 4'!$T$29</definedName>
    <definedName name="GDS013_F_Nurodyti13BalansavimasGamtiniuDujuNSproc" localSheetId="2">'Forma 4'!$U$29</definedName>
    <definedName name="GDS013_F_Nurodyti13BalansavimasGamtiniuDujuSkirstymo" localSheetId="2">'Forma 4'!$BB$29</definedName>
    <definedName name="GDS013_F_Nurodyti13BalansavimasGamtiniuDujuTSeur" localSheetId="2">'Forma 4'!$R$29</definedName>
    <definedName name="GDS013_F_Nurodyti13BalansavimasGamtiniuDujuTSproc" localSheetId="2">'Forma 4'!$S$29</definedName>
    <definedName name="GDS013_F_Nurodyti13BalansavimasGamtiniuDujuVisoeur" localSheetId="2">'Forma 4'!$X$29</definedName>
    <definedName name="GDS013_F_Nurodyti13GamtiniuDujuLaikymas" localSheetId="2">'Forma 4'!$BJ$29</definedName>
    <definedName name="GDS013_F_Nurodyti13GamtiniuDujuLaikymoVamzdyneBSeur" localSheetId="2">'Forma 4'!$AJ$29</definedName>
    <definedName name="GDS013_F_Nurodyti13GamtiniuDujuLaikymoVamzdyneBSproc" localSheetId="2">'Forma 4'!$AK$29</definedName>
    <definedName name="GDS013_F_Nurodyti13GamtiniuDujuLaikymoVamzdyneNSeur" localSheetId="2">'Forma 4'!$AH$29</definedName>
    <definedName name="GDS013_F_Nurodyti13GamtiniuDujuLaikymoVamzdyneNSproc" localSheetId="2">'Forma 4'!$AI$29</definedName>
    <definedName name="GDS013_F_Nurodyti13GamtiniuDujuLaikymoVamzdyneTSeur" localSheetId="2">'Forma 4'!$AF$29</definedName>
    <definedName name="GDS013_F_Nurodyti13GamtiniuDujuLaikymoVamzdyneTSproc" localSheetId="2">'Forma 4'!$AG$29</definedName>
    <definedName name="GDS013_F_Nurodyti13GamtiniuDujuLaikymoVamzdyneVisoeur" localSheetId="2">'Forma 4'!$AL$29</definedName>
    <definedName name="GDS013_F_Nurodyti13GamtiniuDujuPerdavimasBSeur" localSheetId="2">'Forma 4'!$H$29</definedName>
    <definedName name="GDS013_F_Nurodyti13GamtiniuDujuPerdavimasBSproc" localSheetId="2">'Forma 4'!$I$29</definedName>
    <definedName name="GDS013_F_Nurodyti13GamtiniuDujuPerdavimasNSeur" localSheetId="2">'Forma 4'!$F$29</definedName>
    <definedName name="GDS013_F_Nurodyti13GamtiniuDujuPerdavimasNSproc" localSheetId="2">'Forma 4'!$G$29</definedName>
    <definedName name="GDS013_F_Nurodyti13GamtiniuDujuPerdavimasTSeur" localSheetId="2">'Forma 4'!$D$29</definedName>
    <definedName name="GDS013_F_Nurodyti13GamtiniuDujuPerdavimasTSproc" localSheetId="2">'Forma 4'!$E$29</definedName>
    <definedName name="GDS013_F_Nurodyti13GamtiniuDujuPerdavimasVisoeur" localSheetId="2">'Forma 4'!$J$29</definedName>
    <definedName name="GDS013_F_Nurodyti13GamtiniuDujuSkirstymas" localSheetId="2">'Forma 4'!$BA$29</definedName>
    <definedName name="GDS013_F_Nurodyti13GamtiniuDujuSkystinimas" localSheetId="2">'Forma 4'!$BG$29</definedName>
    <definedName name="GDS013_F_Nurodyti13Gamtiniudujuti1" localSheetId="2">'Forma 4'!$BN$29</definedName>
    <definedName name="GDS013_F_Nurodyti13GamtiniuDujuTiekimasBuitiniams" localSheetId="2">'Forma 4'!$BM$29</definedName>
    <definedName name="GDS013_F_Nurodyti13GamtiniuDujuTiekimoAtjungimas" localSheetId="2">'Forma 4'!$BC$29</definedName>
    <definedName name="GDS013_F_Nurodyti13GamtiniuDujuTranzitasBSeur" localSheetId="2">'Forma 4'!$O$29</definedName>
    <definedName name="GDS013_F_Nurodyti13GamtiniuDujuTranzitasBSproc" localSheetId="2">'Forma 4'!$P$29</definedName>
    <definedName name="GDS013_F_Nurodyti13GamtiniuDujuTranzitasNSeur" localSheetId="2">'Forma 4'!$M$29</definedName>
    <definedName name="GDS013_F_Nurodyti13GamtiniuDujuTranzitasNSproc" localSheetId="2">'Forma 4'!$N$29</definedName>
    <definedName name="GDS013_F_Nurodyti13GamtiniuDujuTranzitasTSeur" localSheetId="2">'Forma 4'!$K$29</definedName>
    <definedName name="GDS013_F_Nurodyti13GamtiniuDujuTranzitasTSproc" localSheetId="2">'Forma 4'!$L$29</definedName>
    <definedName name="GDS013_F_Nurodyti13GamtiniuDujuTranzitasVisoeur" localSheetId="2">'Forma 4'!$Q$29</definedName>
    <definedName name="GDS013_F_Nurodyti13GarantinisGamtiniuDuju" localSheetId="2">'Forma 4'!$BD$29</definedName>
    <definedName name="GDS013_F_Nurodyti13IsViso" localSheetId="2">'Forma 4'!$BT$29</definedName>
    <definedName name="GDS013_F_Nurodyti13KitosSuGamtiniuLaikymo" localSheetId="2">'Forma 4'!$BK$29</definedName>
    <definedName name="GDS013_F_Nurodyti13KitosSuGamtiniuPerdavimoBSeur" localSheetId="2">'Forma 4'!$AQ$29</definedName>
    <definedName name="GDS013_F_Nurodyti13KitosSuGamtiniuPerdavimoBSproc" localSheetId="2">'Forma 4'!$AR$29</definedName>
    <definedName name="GDS013_F_Nurodyti13KitosSuGamtiniuPerdavimoNSeur" localSheetId="2">'Forma 4'!$AO$29</definedName>
    <definedName name="GDS013_F_Nurodyti13KitosSuGamtiniuPerdavimoNSproc" localSheetId="2">'Forma 4'!$AP$29</definedName>
    <definedName name="GDS013_F_Nurodyti13KitosSuGamtiniuPerdavimoTSeur" localSheetId="2">'Forma 4'!$AM$29</definedName>
    <definedName name="GDS013_F_Nurodyti13KitosSuGamtiniuPerdavimoTSproc" localSheetId="2">'Forma 4'!$AN$29</definedName>
    <definedName name="GDS013_F_Nurodyti13KitosSuGamtiniuPerdavimoVisoeur" localSheetId="2">'Forma 4'!$AS$29</definedName>
    <definedName name="GDS013_F_Nurodyti13KitosSuGamtiniuSkirstymo" localSheetId="2">'Forma 4'!$BE$29</definedName>
    <definedName name="GDS013_F_Nurodyti13KitosSuGamtiniuSkystinimu" localSheetId="2">'Forma 4'!$BH$29</definedName>
    <definedName name="GDS013_F_Nurodyti13KitosSuGamtiniuTiekimo" localSheetId="2">'Forma 4'!$BO$29</definedName>
    <definedName name="GDS013_F_Nurodyti13Nepaskirstytina" localSheetId="2">'Forma 4'!$BS$29</definedName>
    <definedName name="GDS013_F_Nurodyti13PaslaugaLaikymo" localSheetId="2">'Forma 4'!$BL$29</definedName>
    <definedName name="GDS013_F_Nurodyti13PaslaugaNereguliuojamos" localSheetId="2">'Forma 4'!$BR$29</definedName>
    <definedName name="GDS013_F_Nurodyti13PaslaugaPerdavimoBSeur" localSheetId="2">'Forma 4'!$AX$29</definedName>
    <definedName name="GDS013_F_Nurodyti13PaslaugaPerdavimoBSproc" localSheetId="2">'Forma 4'!$AY$29</definedName>
    <definedName name="GDS013_F_Nurodyti13PaslaugaPerdavimoNSeur" localSheetId="2">'Forma 4'!$AV$29</definedName>
    <definedName name="GDS013_F_Nurodyti13PaslaugaPerdavimoNSproc" localSheetId="2">'Forma 4'!$AW$29</definedName>
    <definedName name="GDS013_F_Nurodyti13PaslaugaPerdavimoTSeur" localSheetId="2">'Forma 4'!$AT$29</definedName>
    <definedName name="GDS013_F_Nurodyti13PaslaugaPerdavimoTSproc" localSheetId="2">'Forma 4'!$AU$29</definedName>
    <definedName name="GDS013_F_Nurodyti13PaslaugaPerdavimoVisoeur" localSheetId="2">'Forma 4'!$AZ$29</definedName>
    <definedName name="GDS013_F_Nurodyti13PaslaugaReguliuojamos" localSheetId="2">'Forma 4'!$BQ$29</definedName>
    <definedName name="GDS013_F_Nurodyti13PaslaugaSkirstymo" localSheetId="2">'Forma 4'!$BF$29</definedName>
    <definedName name="GDS013_F_Nurodyti13PaslaugaSkystinimo" localSheetId="2">'Forma 4'!$BI$29</definedName>
    <definedName name="GDS013_F_Nurodyti13PaslaugaTiekimo" localSheetId="2">'Forma 4'!$BP$29</definedName>
    <definedName name="GDS013_F_Nurodyti13SuskystintuGamtiniuDujuBSeur" localSheetId="2">'Forma 4'!$AC$29</definedName>
    <definedName name="GDS013_F_Nurodyti13SuskystintuGamtiniuDujuBSproc" localSheetId="2">'Forma 4'!$AD$29</definedName>
    <definedName name="GDS013_F_Nurodyti13SuskystintuGamtiniuDujuNSeur" localSheetId="2">'Forma 4'!$AA$29</definedName>
    <definedName name="GDS013_F_Nurodyti13SuskystintuGamtiniuDujuNSproc" localSheetId="2">'Forma 4'!$AB$29</definedName>
    <definedName name="GDS013_F_Nurodyti13SuskystintuGamtiniuDujuTSeur" localSheetId="2">'Forma 4'!$Y$29</definedName>
    <definedName name="GDS013_F_Nurodyti13SuskystintuGamtiniuDujuTSproc" localSheetId="2">'Forma 4'!$Z$29</definedName>
    <definedName name="GDS013_F_Nurodyti13SuskystintuGamtiniuDujuVisoeur" localSheetId="2">'Forma 4'!$AE$29</definedName>
    <definedName name="GDS013_F_Nurodyti14BalansavimasGamtiniuDujuBSeur" localSheetId="2">'Forma 4'!$V$30</definedName>
    <definedName name="GDS013_F_Nurodyti14BalansavimasGamtiniuDujuBSproc" localSheetId="2">'Forma 4'!$W$30</definedName>
    <definedName name="GDS013_F_Nurodyti14BalansavimasGamtiniuDujuNSeur" localSheetId="2">'Forma 4'!$T$30</definedName>
    <definedName name="GDS013_F_Nurodyti14BalansavimasGamtiniuDujuNSproc" localSheetId="2">'Forma 4'!$U$30</definedName>
    <definedName name="GDS013_F_Nurodyti14BalansavimasGamtiniuDujuSkirstymo" localSheetId="2">'Forma 4'!$BB$30</definedName>
    <definedName name="GDS013_F_Nurodyti14BalansavimasGamtiniuDujuTSeur" localSheetId="2">'Forma 4'!$R$30</definedName>
    <definedName name="GDS013_F_Nurodyti14BalansavimasGamtiniuDujuTSproc" localSheetId="2">'Forma 4'!$S$30</definedName>
    <definedName name="GDS013_F_Nurodyti14BalansavimasGamtiniuDujuVisoeur" localSheetId="2">'Forma 4'!$X$30</definedName>
    <definedName name="GDS013_F_Nurodyti14GamtiniuDujuLaikymas" localSheetId="2">'Forma 4'!$BJ$30</definedName>
    <definedName name="GDS013_F_Nurodyti14GamtiniuDujuLaikymoVamzdyneBSeur" localSheetId="2">'Forma 4'!$AJ$30</definedName>
    <definedName name="GDS013_F_Nurodyti14GamtiniuDujuLaikymoVamzdyneBSproc" localSheetId="2">'Forma 4'!$AK$30</definedName>
    <definedName name="GDS013_F_Nurodyti14GamtiniuDujuLaikymoVamzdyneNSeur" localSheetId="2">'Forma 4'!$AH$30</definedName>
    <definedName name="GDS013_F_Nurodyti14GamtiniuDujuLaikymoVamzdyneNSproc" localSheetId="2">'Forma 4'!$AI$30</definedName>
    <definedName name="GDS013_F_Nurodyti14GamtiniuDujuLaikymoVamzdyneTSeur" localSheetId="2">'Forma 4'!$AF$30</definedName>
    <definedName name="GDS013_F_Nurodyti14GamtiniuDujuLaikymoVamzdyneTSproc" localSheetId="2">'Forma 4'!$AG$30</definedName>
    <definedName name="GDS013_F_Nurodyti14GamtiniuDujuLaikymoVamzdyneVisoeur" localSheetId="2">'Forma 4'!$AL$30</definedName>
    <definedName name="GDS013_F_Nurodyti14GamtiniuDujuPerdavimasBSeur" localSheetId="2">'Forma 4'!$H$30</definedName>
    <definedName name="GDS013_F_Nurodyti14GamtiniuDujuPerdavimasBSproc" localSheetId="2">'Forma 4'!$I$30</definedName>
    <definedName name="GDS013_F_Nurodyti14GamtiniuDujuPerdavimasNSeur" localSheetId="2">'Forma 4'!$F$30</definedName>
    <definedName name="GDS013_F_Nurodyti14GamtiniuDujuPerdavimasNSproc" localSheetId="2">'Forma 4'!$G$30</definedName>
    <definedName name="GDS013_F_Nurodyti14GamtiniuDujuPerdavimasTSeur" localSheetId="2">'Forma 4'!$D$30</definedName>
    <definedName name="GDS013_F_Nurodyti14GamtiniuDujuPerdavimasTSproc" localSheetId="2">'Forma 4'!$E$30</definedName>
    <definedName name="GDS013_F_Nurodyti14GamtiniuDujuPerdavimasVisoeur" localSheetId="2">'Forma 4'!$J$30</definedName>
    <definedName name="GDS013_F_Nurodyti14GamtiniuDujuSkirstymas" localSheetId="2">'Forma 4'!$BA$30</definedName>
    <definedName name="GDS013_F_Nurodyti14GamtiniuDujuSkystinimas" localSheetId="2">'Forma 4'!$BG$30</definedName>
    <definedName name="GDS013_F_Nurodyti14Gamtiniudujuti1" localSheetId="2">'Forma 4'!$BN$30</definedName>
    <definedName name="GDS013_F_Nurodyti14GamtiniuDujuTiekimasBuitiniams" localSheetId="2">'Forma 4'!$BM$30</definedName>
    <definedName name="GDS013_F_Nurodyti14GamtiniuDujuTiekimoAtjungimas" localSheetId="2">'Forma 4'!$BC$30</definedName>
    <definedName name="GDS013_F_Nurodyti14GamtiniuDujuTranzitasBSeur" localSheetId="2">'Forma 4'!$O$30</definedName>
    <definedName name="GDS013_F_Nurodyti14GamtiniuDujuTranzitasBSproc" localSheetId="2">'Forma 4'!$P$30</definedName>
    <definedName name="GDS013_F_Nurodyti14GamtiniuDujuTranzitasNSeur" localSheetId="2">'Forma 4'!$M$30</definedName>
    <definedName name="GDS013_F_Nurodyti14GamtiniuDujuTranzitasNSproc" localSheetId="2">'Forma 4'!$N$30</definedName>
    <definedName name="GDS013_F_Nurodyti14GamtiniuDujuTranzitasTSeur" localSheetId="2">'Forma 4'!$K$30</definedName>
    <definedName name="GDS013_F_Nurodyti14GamtiniuDujuTranzitasTSproc" localSheetId="2">'Forma 4'!$L$30</definedName>
    <definedName name="GDS013_F_Nurodyti14GamtiniuDujuTranzitasVisoeur" localSheetId="2">'Forma 4'!$Q$30</definedName>
    <definedName name="GDS013_F_Nurodyti14GarantinisGamtiniuDuju" localSheetId="2">'Forma 4'!$BD$30</definedName>
    <definedName name="GDS013_F_Nurodyti14IsViso" localSheetId="2">'Forma 4'!$BT$30</definedName>
    <definedName name="GDS013_F_Nurodyti14KitosSuGamtiniuLaikymo" localSheetId="2">'Forma 4'!$BK$30</definedName>
    <definedName name="GDS013_F_Nurodyti14KitosSuGamtiniuPerdavimoBSeur" localSheetId="2">'Forma 4'!$AQ$30</definedName>
    <definedName name="GDS013_F_Nurodyti14KitosSuGamtiniuPerdavimoBSproc" localSheetId="2">'Forma 4'!$AR$30</definedName>
    <definedName name="GDS013_F_Nurodyti14KitosSuGamtiniuPerdavimoNSeur" localSheetId="2">'Forma 4'!$AO$30</definedName>
    <definedName name="GDS013_F_Nurodyti14KitosSuGamtiniuPerdavimoNSproc" localSheetId="2">'Forma 4'!$AP$30</definedName>
    <definedName name="GDS013_F_Nurodyti14KitosSuGamtiniuPerdavimoTSeur" localSheetId="2">'Forma 4'!$AM$30</definedName>
    <definedName name="GDS013_F_Nurodyti14KitosSuGamtiniuPerdavimoTSproc" localSheetId="2">'Forma 4'!$AN$30</definedName>
    <definedName name="GDS013_F_Nurodyti14KitosSuGamtiniuPerdavimoVisoeur" localSheetId="2">'Forma 4'!$AS$30</definedName>
    <definedName name="GDS013_F_Nurodyti14KitosSuGamtiniuSkirstymo" localSheetId="2">'Forma 4'!$BE$30</definedName>
    <definedName name="GDS013_F_Nurodyti14KitosSuGamtiniuSkystinimu" localSheetId="2">'Forma 4'!$BH$30</definedName>
    <definedName name="GDS013_F_Nurodyti14KitosSuGamtiniuTiekimo" localSheetId="2">'Forma 4'!$BO$30</definedName>
    <definedName name="GDS013_F_Nurodyti14Nepaskirstytina" localSheetId="2">'Forma 4'!$BS$30</definedName>
    <definedName name="GDS013_F_Nurodyti14PaslaugaLaikymo" localSheetId="2">'Forma 4'!$BL$30</definedName>
    <definedName name="GDS013_F_Nurodyti14PaslaugaNereguliuojamos" localSheetId="2">'Forma 4'!$BR$30</definedName>
    <definedName name="GDS013_F_Nurodyti14PaslaugaPerdavimoBSeur" localSheetId="2">'Forma 4'!$AX$30</definedName>
    <definedName name="GDS013_F_Nurodyti14PaslaugaPerdavimoBSproc" localSheetId="2">'Forma 4'!$AY$30</definedName>
    <definedName name="GDS013_F_Nurodyti14PaslaugaPerdavimoNSeur" localSheetId="2">'Forma 4'!$AV$30</definedName>
    <definedName name="GDS013_F_Nurodyti14PaslaugaPerdavimoNSproc" localSheetId="2">'Forma 4'!$AW$30</definedName>
    <definedName name="GDS013_F_Nurodyti14PaslaugaPerdavimoTSeur" localSheetId="2">'Forma 4'!$AT$30</definedName>
    <definedName name="GDS013_F_Nurodyti14PaslaugaPerdavimoTSproc" localSheetId="2">'Forma 4'!$AU$30</definedName>
    <definedName name="GDS013_F_Nurodyti14PaslaugaPerdavimoVisoeur" localSheetId="2">'Forma 4'!$AZ$30</definedName>
    <definedName name="GDS013_F_Nurodyti14PaslaugaReguliuojamos" localSheetId="2">'Forma 4'!$BQ$30</definedName>
    <definedName name="GDS013_F_Nurodyti14PaslaugaSkirstymo" localSheetId="2">'Forma 4'!$BF$30</definedName>
    <definedName name="GDS013_F_Nurodyti14PaslaugaSkystinimo" localSheetId="2">'Forma 4'!$BI$30</definedName>
    <definedName name="GDS013_F_Nurodyti14PaslaugaTiekimo" localSheetId="2">'Forma 4'!$BP$30</definedName>
    <definedName name="GDS013_F_Nurodyti14SuskystintuGamtiniuDujuBSeur" localSheetId="2">'Forma 4'!$AC$30</definedName>
    <definedName name="GDS013_F_Nurodyti14SuskystintuGamtiniuDujuBSproc" localSheetId="2">'Forma 4'!$AD$30</definedName>
    <definedName name="GDS013_F_Nurodyti14SuskystintuGamtiniuDujuNSeur" localSheetId="2">'Forma 4'!$AA$30</definedName>
    <definedName name="GDS013_F_Nurodyti14SuskystintuGamtiniuDujuNSproc" localSheetId="2">'Forma 4'!$AB$30</definedName>
    <definedName name="GDS013_F_Nurodyti14SuskystintuGamtiniuDujuTSeur" localSheetId="2">'Forma 4'!$Y$30</definedName>
    <definedName name="GDS013_F_Nurodyti14SuskystintuGamtiniuDujuTSproc" localSheetId="2">'Forma 4'!$Z$30</definedName>
    <definedName name="GDS013_F_Nurodyti14SuskystintuGamtiniuDujuVisoeur" localSheetId="2">'Forma 4'!$AE$30</definedName>
    <definedName name="GDS013_F_Nurodyti15BalansavimasGamtiniuDujuBSeur" localSheetId="2">'Forma 4'!$V$31</definedName>
    <definedName name="GDS013_F_Nurodyti15BalansavimasGamtiniuDujuBSproc" localSheetId="2">'Forma 4'!$W$31</definedName>
    <definedName name="GDS013_F_Nurodyti15BalansavimasGamtiniuDujuNSeur" localSheetId="2">'Forma 4'!$T$31</definedName>
    <definedName name="GDS013_F_Nurodyti15BalansavimasGamtiniuDujuNSproc" localSheetId="2">'Forma 4'!$U$31</definedName>
    <definedName name="GDS013_F_Nurodyti15BalansavimasGamtiniuDujuSkirstymo" localSheetId="2">'Forma 4'!$BB$31</definedName>
    <definedName name="GDS013_F_Nurodyti15BalansavimasGamtiniuDujuTSeur" localSheetId="2">'Forma 4'!$R$31</definedName>
    <definedName name="GDS013_F_Nurodyti15BalansavimasGamtiniuDujuTSproc" localSheetId="2">'Forma 4'!$S$31</definedName>
    <definedName name="GDS013_F_Nurodyti15BalansavimasGamtiniuDujuVisoeur" localSheetId="2">'Forma 4'!$X$31</definedName>
    <definedName name="GDS013_F_Nurodyti15GamtiniuDujuLaikymas" localSheetId="2">'Forma 4'!$BJ$31</definedName>
    <definedName name="GDS013_F_Nurodyti15GamtiniuDujuLaikymoVamzdyneBSeur" localSheetId="2">'Forma 4'!$AJ$31</definedName>
    <definedName name="GDS013_F_Nurodyti15GamtiniuDujuLaikymoVamzdyneBSproc" localSheetId="2">'Forma 4'!$AK$31</definedName>
    <definedName name="GDS013_F_Nurodyti15GamtiniuDujuLaikymoVamzdyneNSeur" localSheetId="2">'Forma 4'!$AH$31</definedName>
    <definedName name="GDS013_F_Nurodyti15GamtiniuDujuLaikymoVamzdyneNSproc" localSheetId="2">'Forma 4'!$AI$31</definedName>
    <definedName name="GDS013_F_Nurodyti15GamtiniuDujuLaikymoVamzdyneTSeur" localSheetId="2">'Forma 4'!$AF$31</definedName>
    <definedName name="GDS013_F_Nurodyti15GamtiniuDujuLaikymoVamzdyneTSproc" localSheetId="2">'Forma 4'!$AG$31</definedName>
    <definedName name="GDS013_F_Nurodyti15GamtiniuDujuLaikymoVamzdyneVisoeur" localSheetId="2">'Forma 4'!$AL$31</definedName>
    <definedName name="GDS013_F_Nurodyti15GamtiniuDujuPerdavimasBSeur" localSheetId="2">'Forma 4'!$H$31</definedName>
    <definedName name="GDS013_F_Nurodyti15GamtiniuDujuPerdavimasBSproc" localSheetId="2">'Forma 4'!$I$31</definedName>
    <definedName name="GDS013_F_Nurodyti15GamtiniuDujuPerdavimasNSeur" localSheetId="2">'Forma 4'!$F$31</definedName>
    <definedName name="GDS013_F_Nurodyti15GamtiniuDujuPerdavimasNSproc" localSheetId="2">'Forma 4'!$G$31</definedName>
    <definedName name="GDS013_F_Nurodyti15GamtiniuDujuPerdavimasTSeur" localSheetId="2">'Forma 4'!$D$31</definedName>
    <definedName name="GDS013_F_Nurodyti15GamtiniuDujuPerdavimasTSproc" localSheetId="2">'Forma 4'!$E$31</definedName>
    <definedName name="GDS013_F_Nurodyti15GamtiniuDujuPerdavimasVisoeur" localSheetId="2">'Forma 4'!$J$31</definedName>
    <definedName name="GDS013_F_Nurodyti15GamtiniuDujuSkirstymas" localSheetId="2">'Forma 4'!$BA$31</definedName>
    <definedName name="GDS013_F_Nurodyti15GamtiniuDujuSkystinimas" localSheetId="2">'Forma 4'!$BG$31</definedName>
    <definedName name="GDS013_F_Nurodyti15Gamtiniudujuti1" localSheetId="2">'Forma 4'!$BN$31</definedName>
    <definedName name="GDS013_F_Nurodyti15GamtiniuDujuTiekimasBuitiniams" localSheetId="2">'Forma 4'!$BM$31</definedName>
    <definedName name="GDS013_F_Nurodyti15GamtiniuDujuTiekimoAtjungimas" localSheetId="2">'Forma 4'!$BC$31</definedName>
    <definedName name="GDS013_F_Nurodyti15GamtiniuDujuTranzitasBSeur" localSheetId="2">'Forma 4'!$O$31</definedName>
    <definedName name="GDS013_F_Nurodyti15GamtiniuDujuTranzitasBSproc" localSheetId="2">'Forma 4'!$P$31</definedName>
    <definedName name="GDS013_F_Nurodyti15GamtiniuDujuTranzitasNSeur" localSheetId="2">'Forma 4'!$M$31</definedName>
    <definedName name="GDS013_F_Nurodyti15GamtiniuDujuTranzitasNSproc" localSheetId="2">'Forma 4'!$N$31</definedName>
    <definedName name="GDS013_F_Nurodyti15GamtiniuDujuTranzitasTSeur" localSheetId="2">'Forma 4'!$K$31</definedName>
    <definedName name="GDS013_F_Nurodyti15GamtiniuDujuTranzitasTSproc" localSheetId="2">'Forma 4'!$L$31</definedName>
    <definedName name="GDS013_F_Nurodyti15GamtiniuDujuTranzitasVisoeur" localSheetId="2">'Forma 4'!$Q$31</definedName>
    <definedName name="GDS013_F_Nurodyti15GarantinisGamtiniuDuju" localSheetId="2">'Forma 4'!$BD$31</definedName>
    <definedName name="GDS013_F_Nurodyti15IsViso" localSheetId="2">'Forma 4'!$BT$31</definedName>
    <definedName name="GDS013_F_Nurodyti15KitosSuGamtiniuLaikymo" localSheetId="2">'Forma 4'!$BK$31</definedName>
    <definedName name="GDS013_F_Nurodyti15KitosSuGamtiniuPerdavimoBSeur" localSheetId="2">'Forma 4'!$AQ$31</definedName>
    <definedName name="GDS013_F_Nurodyti15KitosSuGamtiniuPerdavimoBSproc" localSheetId="2">'Forma 4'!$AR$31</definedName>
    <definedName name="GDS013_F_Nurodyti15KitosSuGamtiniuPerdavimoNSeur" localSheetId="2">'Forma 4'!$AO$31</definedName>
    <definedName name="GDS013_F_Nurodyti15KitosSuGamtiniuPerdavimoNSproc" localSheetId="2">'Forma 4'!$AP$31</definedName>
    <definedName name="GDS013_F_Nurodyti15KitosSuGamtiniuPerdavimoTSeur" localSheetId="2">'Forma 4'!$AM$31</definedName>
    <definedName name="GDS013_F_Nurodyti15KitosSuGamtiniuPerdavimoTSproc" localSheetId="2">'Forma 4'!$AN$31</definedName>
    <definedName name="GDS013_F_Nurodyti15KitosSuGamtiniuPerdavimoVisoeur" localSheetId="2">'Forma 4'!$AS$31</definedName>
    <definedName name="GDS013_F_Nurodyti15KitosSuGamtiniuSkirstymo" localSheetId="2">'Forma 4'!$BE$31</definedName>
    <definedName name="GDS013_F_Nurodyti15KitosSuGamtiniuSkystinimu" localSheetId="2">'Forma 4'!$BH$31</definedName>
    <definedName name="GDS013_F_Nurodyti15KitosSuGamtiniuTiekimo" localSheetId="2">'Forma 4'!$BO$31</definedName>
    <definedName name="GDS013_F_Nurodyti15Nepaskirstytina" localSheetId="2">'Forma 4'!$BS$31</definedName>
    <definedName name="GDS013_F_Nurodyti15PaslaugaLaikymo" localSheetId="2">'Forma 4'!$BL$31</definedName>
    <definedName name="GDS013_F_Nurodyti15PaslaugaNereguliuojamos" localSheetId="2">'Forma 4'!$BR$31</definedName>
    <definedName name="GDS013_F_Nurodyti15PaslaugaPerdavimoBSeur" localSheetId="2">'Forma 4'!$AX$31</definedName>
    <definedName name="GDS013_F_Nurodyti15PaslaugaPerdavimoBSproc" localSheetId="2">'Forma 4'!$AY$31</definedName>
    <definedName name="GDS013_F_Nurodyti15PaslaugaPerdavimoNSeur" localSheetId="2">'Forma 4'!$AV$31</definedName>
    <definedName name="GDS013_F_Nurodyti15PaslaugaPerdavimoNSproc" localSheetId="2">'Forma 4'!$AW$31</definedName>
    <definedName name="GDS013_F_Nurodyti15PaslaugaPerdavimoTSeur" localSheetId="2">'Forma 4'!$AT$31</definedName>
    <definedName name="GDS013_F_Nurodyti15PaslaugaPerdavimoTSproc" localSheetId="2">'Forma 4'!$AU$31</definedName>
    <definedName name="GDS013_F_Nurodyti15PaslaugaPerdavimoVisoeur" localSheetId="2">'Forma 4'!$AZ$31</definedName>
    <definedName name="GDS013_F_Nurodyti15PaslaugaReguliuojamos" localSheetId="2">'Forma 4'!$BQ$31</definedName>
    <definedName name="GDS013_F_Nurodyti15PaslaugaSkirstymo" localSheetId="2">'Forma 4'!$BF$31</definedName>
    <definedName name="GDS013_F_Nurodyti15PaslaugaSkystinimo" localSheetId="2">'Forma 4'!$BI$31</definedName>
    <definedName name="GDS013_F_Nurodyti15PaslaugaTiekimo" localSheetId="2">'Forma 4'!$BP$31</definedName>
    <definedName name="GDS013_F_Nurodyti15SuskystintuGamtiniuDujuBSeur" localSheetId="2">'Forma 4'!$AC$31</definedName>
    <definedName name="GDS013_F_Nurodyti15SuskystintuGamtiniuDujuBSproc" localSheetId="2">'Forma 4'!$AD$31</definedName>
    <definedName name="GDS013_F_Nurodyti15SuskystintuGamtiniuDujuNSeur" localSheetId="2">'Forma 4'!$AA$31</definedName>
    <definedName name="GDS013_F_Nurodyti15SuskystintuGamtiniuDujuNSproc" localSheetId="2">'Forma 4'!$AB$31</definedName>
    <definedName name="GDS013_F_Nurodyti15SuskystintuGamtiniuDujuTSeur" localSheetId="2">'Forma 4'!$Y$31</definedName>
    <definedName name="GDS013_F_Nurodyti15SuskystintuGamtiniuDujuTSproc" localSheetId="2">'Forma 4'!$Z$31</definedName>
    <definedName name="GDS013_F_Nurodyti15SuskystintuGamtiniuDujuVisoeur" localSheetId="2">'Forma 4'!$AE$31</definedName>
    <definedName name="GDS013_F_Nurodyti16BalansavimasGamtiniuDujuBSeur" localSheetId="2">'Forma 4'!$V$32</definedName>
    <definedName name="GDS013_F_Nurodyti16BalansavimasGamtiniuDujuBSproc" localSheetId="2">'Forma 4'!$W$32</definedName>
    <definedName name="GDS013_F_Nurodyti16BalansavimasGamtiniuDujuNSeur" localSheetId="2">'Forma 4'!$T$32</definedName>
    <definedName name="GDS013_F_Nurodyti16BalansavimasGamtiniuDujuNSproc" localSheetId="2">'Forma 4'!$U$32</definedName>
    <definedName name="GDS013_F_Nurodyti16BalansavimasGamtiniuDujuSkirstymo" localSheetId="2">'Forma 4'!$BB$32</definedName>
    <definedName name="GDS013_F_Nurodyti16BalansavimasGamtiniuDujuTSeur" localSheetId="2">'Forma 4'!$R$32</definedName>
    <definedName name="GDS013_F_Nurodyti16BalansavimasGamtiniuDujuTSproc" localSheetId="2">'Forma 4'!$S$32</definedName>
    <definedName name="GDS013_F_Nurodyti16BalansavimasGamtiniuDujuVisoeur" localSheetId="2">'Forma 4'!$X$32</definedName>
    <definedName name="GDS013_F_Nurodyti16GamtiniuDujuLaikymas" localSheetId="2">'Forma 4'!$BJ$32</definedName>
    <definedName name="GDS013_F_Nurodyti16GamtiniuDujuLaikymoVamzdyneBSeur" localSheetId="2">'Forma 4'!$AJ$32</definedName>
    <definedName name="GDS013_F_Nurodyti16GamtiniuDujuLaikymoVamzdyneBSproc" localSheetId="2">'Forma 4'!$AK$32</definedName>
    <definedName name="GDS013_F_Nurodyti16GamtiniuDujuLaikymoVamzdyneNSeur" localSheetId="2">'Forma 4'!$AH$32</definedName>
    <definedName name="GDS013_F_Nurodyti16GamtiniuDujuLaikymoVamzdyneNSproc" localSheetId="2">'Forma 4'!$AI$32</definedName>
    <definedName name="GDS013_F_Nurodyti16GamtiniuDujuLaikymoVamzdyneTSeur" localSheetId="2">'Forma 4'!$AF$32</definedName>
    <definedName name="GDS013_F_Nurodyti16GamtiniuDujuLaikymoVamzdyneTSproc" localSheetId="2">'Forma 4'!$AG$32</definedName>
    <definedName name="GDS013_F_Nurodyti16GamtiniuDujuLaikymoVamzdyneVisoeur" localSheetId="2">'Forma 4'!$AL$32</definedName>
    <definedName name="GDS013_F_Nurodyti16GamtiniuDujuPerdavimasBSeur" localSheetId="2">'Forma 4'!$H$32</definedName>
    <definedName name="GDS013_F_Nurodyti16GamtiniuDujuPerdavimasBSproc" localSheetId="2">'Forma 4'!$I$32</definedName>
    <definedName name="GDS013_F_Nurodyti16GamtiniuDujuPerdavimasNSeur" localSheetId="2">'Forma 4'!$F$32</definedName>
    <definedName name="GDS013_F_Nurodyti16GamtiniuDujuPerdavimasNSproc" localSheetId="2">'Forma 4'!$G$32</definedName>
    <definedName name="GDS013_F_Nurodyti16GamtiniuDujuPerdavimasTSeur" localSheetId="2">'Forma 4'!$D$32</definedName>
    <definedName name="GDS013_F_Nurodyti16GamtiniuDujuPerdavimasTSproc" localSheetId="2">'Forma 4'!$E$32</definedName>
    <definedName name="GDS013_F_Nurodyti16GamtiniuDujuPerdavimasVisoeur" localSheetId="2">'Forma 4'!$J$32</definedName>
    <definedName name="GDS013_F_Nurodyti16GamtiniuDujuSkirstymas" localSheetId="2">'Forma 4'!$BA$32</definedName>
    <definedName name="GDS013_F_Nurodyti16GamtiniuDujuSkystinimas" localSheetId="2">'Forma 4'!$BG$32</definedName>
    <definedName name="GDS013_F_Nurodyti16Gamtiniudujuti1" localSheetId="2">'Forma 4'!$BN$32</definedName>
    <definedName name="GDS013_F_Nurodyti16GamtiniuDujuTiekimasBuitiniams" localSheetId="2">'Forma 4'!$BM$32</definedName>
    <definedName name="GDS013_F_Nurodyti16GamtiniuDujuTiekimoAtjungimas" localSheetId="2">'Forma 4'!$BC$32</definedName>
    <definedName name="GDS013_F_Nurodyti16GamtiniuDujuTranzitasBSeur" localSheetId="2">'Forma 4'!$O$32</definedName>
    <definedName name="GDS013_F_Nurodyti16GamtiniuDujuTranzitasBSproc" localSheetId="2">'Forma 4'!$P$32</definedName>
    <definedName name="GDS013_F_Nurodyti16GamtiniuDujuTranzitasNSeur" localSheetId="2">'Forma 4'!$M$32</definedName>
    <definedName name="GDS013_F_Nurodyti16GamtiniuDujuTranzitasNSproc" localSheetId="2">'Forma 4'!$N$32</definedName>
    <definedName name="GDS013_F_Nurodyti16GamtiniuDujuTranzitasTSeur" localSheetId="2">'Forma 4'!$K$32</definedName>
    <definedName name="GDS013_F_Nurodyti16GamtiniuDujuTranzitasTSproc" localSheetId="2">'Forma 4'!$L$32</definedName>
    <definedName name="GDS013_F_Nurodyti16GamtiniuDujuTranzitasVisoeur" localSheetId="2">'Forma 4'!$Q$32</definedName>
    <definedName name="GDS013_F_Nurodyti16GarantinisGamtiniuDuju" localSheetId="2">'Forma 4'!$BD$32</definedName>
    <definedName name="GDS013_F_Nurodyti16IsViso" localSheetId="2">'Forma 4'!$BT$32</definedName>
    <definedName name="GDS013_F_Nurodyti16KitosSuGamtiniuLaikymo" localSheetId="2">'Forma 4'!$BK$32</definedName>
    <definedName name="GDS013_F_Nurodyti16KitosSuGamtiniuPerdavimoBSeur" localSheetId="2">'Forma 4'!$AQ$32</definedName>
    <definedName name="GDS013_F_Nurodyti16KitosSuGamtiniuPerdavimoBSproc" localSheetId="2">'Forma 4'!$AR$32</definedName>
    <definedName name="GDS013_F_Nurodyti16KitosSuGamtiniuPerdavimoNSeur" localSheetId="2">'Forma 4'!$AO$32</definedName>
    <definedName name="GDS013_F_Nurodyti16KitosSuGamtiniuPerdavimoNSproc" localSheetId="2">'Forma 4'!$AP$32</definedName>
    <definedName name="GDS013_F_Nurodyti16KitosSuGamtiniuPerdavimoTSeur" localSheetId="2">'Forma 4'!$AM$32</definedName>
    <definedName name="GDS013_F_Nurodyti16KitosSuGamtiniuPerdavimoTSproc" localSheetId="2">'Forma 4'!$AN$32</definedName>
    <definedName name="GDS013_F_Nurodyti16KitosSuGamtiniuPerdavimoVisoeur" localSheetId="2">'Forma 4'!$AS$32</definedName>
    <definedName name="GDS013_F_Nurodyti16KitosSuGamtiniuSkirstymo" localSheetId="2">'Forma 4'!$BE$32</definedName>
    <definedName name="GDS013_F_Nurodyti16KitosSuGamtiniuSkystinimu" localSheetId="2">'Forma 4'!$BH$32</definedName>
    <definedName name="GDS013_F_Nurodyti16KitosSuGamtiniuTiekimo" localSheetId="2">'Forma 4'!$BO$32</definedName>
    <definedName name="GDS013_F_Nurodyti16Nepaskirstytina" localSheetId="2">'Forma 4'!$BS$32</definedName>
    <definedName name="GDS013_F_Nurodyti16PaslaugaLaikymo" localSheetId="2">'Forma 4'!$BL$32</definedName>
    <definedName name="GDS013_F_Nurodyti16PaslaugaNereguliuojamos" localSheetId="2">'Forma 4'!$BR$32</definedName>
    <definedName name="GDS013_F_Nurodyti16PaslaugaPerdavimoBSeur" localSheetId="2">'Forma 4'!$AX$32</definedName>
    <definedName name="GDS013_F_Nurodyti16PaslaugaPerdavimoBSproc" localSheetId="2">'Forma 4'!$AY$32</definedName>
    <definedName name="GDS013_F_Nurodyti16PaslaugaPerdavimoNSeur" localSheetId="2">'Forma 4'!$AV$32</definedName>
    <definedName name="GDS013_F_Nurodyti16PaslaugaPerdavimoNSproc" localSheetId="2">'Forma 4'!$AW$32</definedName>
    <definedName name="GDS013_F_Nurodyti16PaslaugaPerdavimoTSeur" localSheetId="2">'Forma 4'!$AT$32</definedName>
    <definedName name="GDS013_F_Nurodyti16PaslaugaPerdavimoTSproc" localSheetId="2">'Forma 4'!$AU$32</definedName>
    <definedName name="GDS013_F_Nurodyti16PaslaugaPerdavimoVisoeur" localSheetId="2">'Forma 4'!$AZ$32</definedName>
    <definedName name="GDS013_F_Nurodyti16PaslaugaReguliuojamos" localSheetId="2">'Forma 4'!$BQ$32</definedName>
    <definedName name="GDS013_F_Nurodyti16PaslaugaSkirstymo" localSheetId="2">'Forma 4'!$BF$32</definedName>
    <definedName name="GDS013_F_Nurodyti16PaslaugaSkystinimo" localSheetId="2">'Forma 4'!$BI$32</definedName>
    <definedName name="GDS013_F_Nurodyti16PaslaugaTiekimo" localSheetId="2">'Forma 4'!$BP$32</definedName>
    <definedName name="GDS013_F_Nurodyti16SuskystintuGamtiniuDujuBSeur" localSheetId="2">'Forma 4'!$AC$32</definedName>
    <definedName name="GDS013_F_Nurodyti16SuskystintuGamtiniuDujuBSproc" localSheetId="2">'Forma 4'!$AD$32</definedName>
    <definedName name="GDS013_F_Nurodyti16SuskystintuGamtiniuDujuNSeur" localSheetId="2">'Forma 4'!$AA$32</definedName>
    <definedName name="GDS013_F_Nurodyti16SuskystintuGamtiniuDujuNSproc" localSheetId="2">'Forma 4'!$AB$32</definedName>
    <definedName name="GDS013_F_Nurodyti16SuskystintuGamtiniuDujuTSeur" localSheetId="2">'Forma 4'!$Y$32</definedName>
    <definedName name="GDS013_F_Nurodyti16SuskystintuGamtiniuDujuTSproc" localSheetId="2">'Forma 4'!$Z$32</definedName>
    <definedName name="GDS013_F_Nurodyti16SuskystintuGamtiniuDujuVisoeur" localSheetId="2">'Forma 4'!$AE$32</definedName>
    <definedName name="GDS013_F_Nurodyti17BalansavimasGamtiniuDujuBSeur" localSheetId="2">'Forma 4'!$V$33</definedName>
    <definedName name="GDS013_F_Nurodyti17BalansavimasGamtiniuDujuBSproc" localSheetId="2">'Forma 4'!$W$33</definedName>
    <definedName name="GDS013_F_Nurodyti17BalansavimasGamtiniuDujuNSeur" localSheetId="2">'Forma 4'!$T$33</definedName>
    <definedName name="GDS013_F_Nurodyti17BalansavimasGamtiniuDujuNSproc" localSheetId="2">'Forma 4'!$U$33</definedName>
    <definedName name="GDS013_F_Nurodyti17BalansavimasGamtiniuDujuSkirstymo" localSheetId="2">'Forma 4'!$BB$33</definedName>
    <definedName name="GDS013_F_Nurodyti17BalansavimasGamtiniuDujuTSeur" localSheetId="2">'Forma 4'!$R$33</definedName>
    <definedName name="GDS013_F_Nurodyti17BalansavimasGamtiniuDujuTSproc" localSheetId="2">'Forma 4'!$S$33</definedName>
    <definedName name="GDS013_F_Nurodyti17BalansavimasGamtiniuDujuVisoeur" localSheetId="2">'Forma 4'!$X$33</definedName>
    <definedName name="GDS013_F_Nurodyti17GamtiniuDujuLaikymas" localSheetId="2">'Forma 4'!$BJ$33</definedName>
    <definedName name="GDS013_F_Nurodyti17GamtiniuDujuLaikymoVamzdyneBSeur" localSheetId="2">'Forma 4'!$AJ$33</definedName>
    <definedName name="GDS013_F_Nurodyti17GamtiniuDujuLaikymoVamzdyneBSproc" localSheetId="2">'Forma 4'!$AK$33</definedName>
    <definedName name="GDS013_F_Nurodyti17GamtiniuDujuLaikymoVamzdyneNSeur" localSheetId="2">'Forma 4'!$AH$33</definedName>
    <definedName name="GDS013_F_Nurodyti17GamtiniuDujuLaikymoVamzdyneNSproc" localSheetId="2">'Forma 4'!$AI$33</definedName>
    <definedName name="GDS013_F_Nurodyti17GamtiniuDujuLaikymoVamzdyneTSeur" localSheetId="2">'Forma 4'!$AF$33</definedName>
    <definedName name="GDS013_F_Nurodyti17GamtiniuDujuLaikymoVamzdyneTSproc" localSheetId="2">'Forma 4'!$AG$33</definedName>
    <definedName name="GDS013_F_Nurodyti17GamtiniuDujuLaikymoVamzdyneVisoeur" localSheetId="2">'Forma 4'!$AL$33</definedName>
    <definedName name="GDS013_F_Nurodyti17GamtiniuDujuPerdavimasBSeur" localSheetId="2">'Forma 4'!$H$33</definedName>
    <definedName name="GDS013_F_Nurodyti17GamtiniuDujuPerdavimasBSproc" localSheetId="2">'Forma 4'!$I$33</definedName>
    <definedName name="GDS013_F_Nurodyti17GamtiniuDujuPerdavimasNSeur" localSheetId="2">'Forma 4'!$F$33</definedName>
    <definedName name="GDS013_F_Nurodyti17GamtiniuDujuPerdavimasNSproc" localSheetId="2">'Forma 4'!$G$33</definedName>
    <definedName name="GDS013_F_Nurodyti17GamtiniuDujuPerdavimasTSeur" localSheetId="2">'Forma 4'!$D$33</definedName>
    <definedName name="GDS013_F_Nurodyti17GamtiniuDujuPerdavimasTSproc" localSheetId="2">'Forma 4'!$E$33</definedName>
    <definedName name="GDS013_F_Nurodyti17GamtiniuDujuPerdavimasVisoeur" localSheetId="2">'Forma 4'!$J$33</definedName>
    <definedName name="GDS013_F_Nurodyti17GamtiniuDujuSkirstymas" localSheetId="2">'Forma 4'!$BA$33</definedName>
    <definedName name="GDS013_F_Nurodyti17GamtiniuDujuSkystinimas" localSheetId="2">'Forma 4'!$BG$33</definedName>
    <definedName name="GDS013_F_Nurodyti17Gamtiniudujuti1" localSheetId="2">'Forma 4'!$BN$33</definedName>
    <definedName name="GDS013_F_Nurodyti17GamtiniuDujuTiekimasBuitiniams" localSheetId="2">'Forma 4'!$BM$33</definedName>
    <definedName name="GDS013_F_Nurodyti17GamtiniuDujuTiekimoAtjungimas" localSheetId="2">'Forma 4'!$BC$33</definedName>
    <definedName name="GDS013_F_Nurodyti17GamtiniuDujuTranzitasBSeur" localSheetId="2">'Forma 4'!$O$33</definedName>
    <definedName name="GDS013_F_Nurodyti17GamtiniuDujuTranzitasBSproc" localSheetId="2">'Forma 4'!$P$33</definedName>
    <definedName name="GDS013_F_Nurodyti17GamtiniuDujuTranzitasNSeur" localSheetId="2">'Forma 4'!$M$33</definedName>
    <definedName name="GDS013_F_Nurodyti17GamtiniuDujuTranzitasNSproc" localSheetId="2">'Forma 4'!$N$33</definedName>
    <definedName name="GDS013_F_Nurodyti17GamtiniuDujuTranzitasTSeur" localSheetId="2">'Forma 4'!$K$33</definedName>
    <definedName name="GDS013_F_Nurodyti17GamtiniuDujuTranzitasTSproc" localSheetId="2">'Forma 4'!$L$33</definedName>
    <definedName name="GDS013_F_Nurodyti17GamtiniuDujuTranzitasVisoeur" localSheetId="2">'Forma 4'!$Q$33</definedName>
    <definedName name="GDS013_F_Nurodyti17GarantinisGamtiniuDuju" localSheetId="2">'Forma 4'!$BD$33</definedName>
    <definedName name="GDS013_F_Nurodyti17IsViso" localSheetId="2">'Forma 4'!$BT$33</definedName>
    <definedName name="GDS013_F_Nurodyti17KitosSuGamtiniuLaikymo" localSheetId="2">'Forma 4'!$BK$33</definedName>
    <definedName name="GDS013_F_Nurodyti17KitosSuGamtiniuPerdavimoBSeur" localSheetId="2">'Forma 4'!$AQ$33</definedName>
    <definedName name="GDS013_F_Nurodyti17KitosSuGamtiniuPerdavimoBSproc" localSheetId="2">'Forma 4'!$AR$33</definedName>
    <definedName name="GDS013_F_Nurodyti17KitosSuGamtiniuPerdavimoNSeur" localSheetId="2">'Forma 4'!$AO$33</definedName>
    <definedName name="GDS013_F_Nurodyti17KitosSuGamtiniuPerdavimoNSproc" localSheetId="2">'Forma 4'!$AP$33</definedName>
    <definedName name="GDS013_F_Nurodyti17KitosSuGamtiniuPerdavimoTSeur" localSheetId="2">'Forma 4'!$AM$33</definedName>
    <definedName name="GDS013_F_Nurodyti17KitosSuGamtiniuPerdavimoTSproc" localSheetId="2">'Forma 4'!$AN$33</definedName>
    <definedName name="GDS013_F_Nurodyti17KitosSuGamtiniuPerdavimoVisoeur" localSheetId="2">'Forma 4'!$AS$33</definedName>
    <definedName name="GDS013_F_Nurodyti17KitosSuGamtiniuSkirstymo" localSheetId="2">'Forma 4'!$BE$33</definedName>
    <definedName name="GDS013_F_Nurodyti17KitosSuGamtiniuSkystinimu" localSheetId="2">'Forma 4'!$BH$33</definedName>
    <definedName name="GDS013_F_Nurodyti17KitosSuGamtiniuTiekimo" localSheetId="2">'Forma 4'!$BO$33</definedName>
    <definedName name="GDS013_F_Nurodyti17Nepaskirstytina" localSheetId="2">'Forma 4'!$BS$33</definedName>
    <definedName name="GDS013_F_Nurodyti17PaslaugaLaikymo" localSheetId="2">'Forma 4'!$BL$33</definedName>
    <definedName name="GDS013_F_Nurodyti17PaslaugaNereguliuojamos" localSheetId="2">'Forma 4'!$BR$33</definedName>
    <definedName name="GDS013_F_Nurodyti17PaslaugaPerdavimoBSeur" localSheetId="2">'Forma 4'!$AX$33</definedName>
    <definedName name="GDS013_F_Nurodyti17PaslaugaPerdavimoBSproc" localSheetId="2">'Forma 4'!$AY$33</definedName>
    <definedName name="GDS013_F_Nurodyti17PaslaugaPerdavimoNSeur" localSheetId="2">'Forma 4'!$AV$33</definedName>
    <definedName name="GDS013_F_Nurodyti17PaslaugaPerdavimoNSproc" localSheetId="2">'Forma 4'!$AW$33</definedName>
    <definedName name="GDS013_F_Nurodyti17PaslaugaPerdavimoTSeur" localSheetId="2">'Forma 4'!$AT$33</definedName>
    <definedName name="GDS013_F_Nurodyti17PaslaugaPerdavimoTSproc" localSheetId="2">'Forma 4'!$AU$33</definedName>
    <definedName name="GDS013_F_Nurodyti17PaslaugaPerdavimoVisoeur" localSheetId="2">'Forma 4'!$AZ$33</definedName>
    <definedName name="GDS013_F_Nurodyti17PaslaugaReguliuojamos" localSheetId="2">'Forma 4'!$BQ$33</definedName>
    <definedName name="GDS013_F_Nurodyti17PaslaugaSkirstymo" localSheetId="2">'Forma 4'!$BF$33</definedName>
    <definedName name="GDS013_F_Nurodyti17PaslaugaSkystinimo" localSheetId="2">'Forma 4'!$BI$33</definedName>
    <definedName name="GDS013_F_Nurodyti17PaslaugaTiekimo" localSheetId="2">'Forma 4'!$BP$33</definedName>
    <definedName name="GDS013_F_Nurodyti17SuskystintuGamtiniuDujuBSeur" localSheetId="2">'Forma 4'!$AC$33</definedName>
    <definedName name="GDS013_F_Nurodyti17SuskystintuGamtiniuDujuBSproc" localSheetId="2">'Forma 4'!$AD$33</definedName>
    <definedName name="GDS013_F_Nurodyti17SuskystintuGamtiniuDujuNSeur" localSheetId="2">'Forma 4'!$AA$33</definedName>
    <definedName name="GDS013_F_Nurodyti17SuskystintuGamtiniuDujuNSproc" localSheetId="2">'Forma 4'!$AB$33</definedName>
    <definedName name="GDS013_F_Nurodyti17SuskystintuGamtiniuDujuTSeur" localSheetId="2">'Forma 4'!$Y$33</definedName>
    <definedName name="GDS013_F_Nurodyti17SuskystintuGamtiniuDujuTSproc" localSheetId="2">'Forma 4'!$Z$33</definedName>
    <definedName name="GDS013_F_Nurodyti17SuskystintuGamtiniuDujuVisoeur" localSheetId="2">'Forma 4'!$AE$33</definedName>
    <definedName name="GDS013_F_Nurodyti18BalansavimasGamtiniuDujuBSeur" localSheetId="2">'Forma 4'!$V$34</definedName>
    <definedName name="GDS013_F_Nurodyti18BalansavimasGamtiniuDujuBSproc" localSheetId="2">'Forma 4'!$W$34</definedName>
    <definedName name="GDS013_F_Nurodyti18BalansavimasGamtiniuDujuNSeur" localSheetId="2">'Forma 4'!$T$34</definedName>
    <definedName name="GDS013_F_Nurodyti18BalansavimasGamtiniuDujuNSproc" localSheetId="2">'Forma 4'!$U$34</definedName>
    <definedName name="GDS013_F_Nurodyti18BalansavimasGamtiniuDujuSkirstymo" localSheetId="2">'Forma 4'!$BB$34</definedName>
    <definedName name="GDS013_F_Nurodyti18BalansavimasGamtiniuDujuTSeur" localSheetId="2">'Forma 4'!$R$34</definedName>
    <definedName name="GDS013_F_Nurodyti18BalansavimasGamtiniuDujuTSproc" localSheetId="2">'Forma 4'!$S$34</definedName>
    <definedName name="GDS013_F_Nurodyti18BalansavimasGamtiniuDujuVisoeur" localSheetId="2">'Forma 4'!$X$34</definedName>
    <definedName name="GDS013_F_Nurodyti18GamtiniuDujuLaikymas" localSheetId="2">'Forma 4'!$BJ$34</definedName>
    <definedName name="GDS013_F_Nurodyti18GamtiniuDujuLaikymoVamzdyneBSeur" localSheetId="2">'Forma 4'!$AJ$34</definedName>
    <definedName name="GDS013_F_Nurodyti18GamtiniuDujuLaikymoVamzdyneBSproc" localSheetId="2">'Forma 4'!$AK$34</definedName>
    <definedName name="GDS013_F_Nurodyti18GamtiniuDujuLaikymoVamzdyneNSeur" localSheetId="2">'Forma 4'!$AH$34</definedName>
    <definedName name="GDS013_F_Nurodyti18GamtiniuDujuLaikymoVamzdyneNSproc" localSheetId="2">'Forma 4'!$AI$34</definedName>
    <definedName name="GDS013_F_Nurodyti18GamtiniuDujuLaikymoVamzdyneTSeur" localSheetId="2">'Forma 4'!$AF$34</definedName>
    <definedName name="GDS013_F_Nurodyti18GamtiniuDujuLaikymoVamzdyneTSproc" localSheetId="2">'Forma 4'!$AG$34</definedName>
    <definedName name="GDS013_F_Nurodyti18GamtiniuDujuLaikymoVamzdyneVisoeur" localSheetId="2">'Forma 4'!$AL$34</definedName>
    <definedName name="GDS013_F_Nurodyti18GamtiniuDujuPerdavimasBSeur" localSheetId="2">'Forma 4'!$H$34</definedName>
    <definedName name="GDS013_F_Nurodyti18GamtiniuDujuPerdavimasBSproc" localSheetId="2">'Forma 4'!$I$34</definedName>
    <definedName name="GDS013_F_Nurodyti18GamtiniuDujuPerdavimasNSeur" localSheetId="2">'Forma 4'!$F$34</definedName>
    <definedName name="GDS013_F_Nurodyti18GamtiniuDujuPerdavimasNSproc" localSheetId="2">'Forma 4'!$G$34</definedName>
    <definedName name="GDS013_F_Nurodyti18GamtiniuDujuPerdavimasTSeur" localSheetId="2">'Forma 4'!$D$34</definedName>
    <definedName name="GDS013_F_Nurodyti18GamtiniuDujuPerdavimasTSproc" localSheetId="2">'Forma 4'!$E$34</definedName>
    <definedName name="GDS013_F_Nurodyti18GamtiniuDujuPerdavimasVisoeur" localSheetId="2">'Forma 4'!$J$34</definedName>
    <definedName name="GDS013_F_Nurodyti18GamtiniuDujuSkirstymas" localSheetId="2">'Forma 4'!$BA$34</definedName>
    <definedName name="GDS013_F_Nurodyti18GamtiniuDujuSkystinimas" localSheetId="2">'Forma 4'!$BG$34</definedName>
    <definedName name="GDS013_F_Nurodyti18Gamtiniudujuti1" localSheetId="2">'Forma 4'!$BN$34</definedName>
    <definedName name="GDS013_F_Nurodyti18GamtiniuDujuTiekimasBuitiniams" localSheetId="2">'Forma 4'!$BM$34</definedName>
    <definedName name="GDS013_F_Nurodyti18GamtiniuDujuTiekimoAtjungimas" localSheetId="2">'Forma 4'!$BC$34</definedName>
    <definedName name="GDS013_F_Nurodyti18GamtiniuDujuTranzitasBSeur" localSheetId="2">'Forma 4'!$O$34</definedName>
    <definedName name="GDS013_F_Nurodyti18GamtiniuDujuTranzitasBSproc" localSheetId="2">'Forma 4'!$P$34</definedName>
    <definedName name="GDS013_F_Nurodyti18GamtiniuDujuTranzitasNSeur" localSheetId="2">'Forma 4'!$M$34</definedName>
    <definedName name="GDS013_F_Nurodyti18GamtiniuDujuTranzitasNSproc" localSheetId="2">'Forma 4'!$N$34</definedName>
    <definedName name="GDS013_F_Nurodyti18GamtiniuDujuTranzitasTSeur" localSheetId="2">'Forma 4'!$K$34</definedName>
    <definedName name="GDS013_F_Nurodyti18GamtiniuDujuTranzitasTSproc" localSheetId="2">'Forma 4'!$L$34</definedName>
    <definedName name="GDS013_F_Nurodyti18GamtiniuDujuTranzitasVisoeur" localSheetId="2">'Forma 4'!$Q$34</definedName>
    <definedName name="GDS013_F_Nurodyti18GarantinisGamtiniuDuju" localSheetId="2">'Forma 4'!$BD$34</definedName>
    <definedName name="GDS013_F_Nurodyti18IsViso" localSheetId="2">'Forma 4'!$BT$34</definedName>
    <definedName name="GDS013_F_Nurodyti18KitosSuGamtiniuLaikymo" localSheetId="2">'Forma 4'!$BK$34</definedName>
    <definedName name="GDS013_F_Nurodyti18KitosSuGamtiniuPerdavimoBSeur" localSheetId="2">'Forma 4'!$AQ$34</definedName>
    <definedName name="GDS013_F_Nurodyti18KitosSuGamtiniuPerdavimoBSproc" localSheetId="2">'Forma 4'!$AR$34</definedName>
    <definedName name="GDS013_F_Nurodyti18KitosSuGamtiniuPerdavimoNSeur" localSheetId="2">'Forma 4'!$AO$34</definedName>
    <definedName name="GDS013_F_Nurodyti18KitosSuGamtiniuPerdavimoNSproc" localSheetId="2">'Forma 4'!$AP$34</definedName>
    <definedName name="GDS013_F_Nurodyti18KitosSuGamtiniuPerdavimoTSeur" localSheetId="2">'Forma 4'!$AM$34</definedName>
    <definedName name="GDS013_F_Nurodyti18KitosSuGamtiniuPerdavimoTSproc" localSheetId="2">'Forma 4'!$AN$34</definedName>
    <definedName name="GDS013_F_Nurodyti18KitosSuGamtiniuPerdavimoVisoeur" localSheetId="2">'Forma 4'!$AS$34</definedName>
    <definedName name="GDS013_F_Nurodyti18KitosSuGamtiniuSkirstymo" localSheetId="2">'Forma 4'!$BE$34</definedName>
    <definedName name="GDS013_F_Nurodyti18KitosSuGamtiniuSkystinimu" localSheetId="2">'Forma 4'!$BH$34</definedName>
    <definedName name="GDS013_F_Nurodyti18KitosSuGamtiniuTiekimo" localSheetId="2">'Forma 4'!$BO$34</definedName>
    <definedName name="GDS013_F_Nurodyti18Nepaskirstytina" localSheetId="2">'Forma 4'!$BS$34</definedName>
    <definedName name="GDS013_F_Nurodyti18PaslaugaLaikymo" localSheetId="2">'Forma 4'!$BL$34</definedName>
    <definedName name="GDS013_F_Nurodyti18PaslaugaNereguliuojamos" localSheetId="2">'Forma 4'!$BR$34</definedName>
    <definedName name="GDS013_F_Nurodyti18PaslaugaPerdavimoBSeur" localSheetId="2">'Forma 4'!$AX$34</definedName>
    <definedName name="GDS013_F_Nurodyti18PaslaugaPerdavimoBSproc" localSheetId="2">'Forma 4'!$AY$34</definedName>
    <definedName name="GDS013_F_Nurodyti18PaslaugaPerdavimoNSeur" localSheetId="2">'Forma 4'!$AV$34</definedName>
    <definedName name="GDS013_F_Nurodyti18PaslaugaPerdavimoNSproc" localSheetId="2">'Forma 4'!$AW$34</definedName>
    <definedName name="GDS013_F_Nurodyti18PaslaugaPerdavimoTSeur" localSheetId="2">'Forma 4'!$AT$34</definedName>
    <definedName name="GDS013_F_Nurodyti18PaslaugaPerdavimoTSproc" localSheetId="2">'Forma 4'!$AU$34</definedName>
    <definedName name="GDS013_F_Nurodyti18PaslaugaPerdavimoVisoeur" localSheetId="2">'Forma 4'!$AZ$34</definedName>
    <definedName name="GDS013_F_Nurodyti18PaslaugaReguliuojamos" localSheetId="2">'Forma 4'!$BQ$34</definedName>
    <definedName name="GDS013_F_Nurodyti18PaslaugaSkirstymo" localSheetId="2">'Forma 4'!$BF$34</definedName>
    <definedName name="GDS013_F_Nurodyti18PaslaugaSkystinimo" localSheetId="2">'Forma 4'!$BI$34</definedName>
    <definedName name="GDS013_F_Nurodyti18PaslaugaTiekimo" localSheetId="2">'Forma 4'!$BP$34</definedName>
    <definedName name="GDS013_F_Nurodyti18SuskystintuGamtiniuDujuBSeur" localSheetId="2">'Forma 4'!$AC$34</definedName>
    <definedName name="GDS013_F_Nurodyti18SuskystintuGamtiniuDujuBSproc" localSheetId="2">'Forma 4'!$AD$34</definedName>
    <definedName name="GDS013_F_Nurodyti18SuskystintuGamtiniuDujuNSeur" localSheetId="2">'Forma 4'!$AA$34</definedName>
    <definedName name="GDS013_F_Nurodyti18SuskystintuGamtiniuDujuNSproc" localSheetId="2">'Forma 4'!$AB$34</definedName>
    <definedName name="GDS013_F_Nurodyti18SuskystintuGamtiniuDujuTSeur" localSheetId="2">'Forma 4'!$Y$34</definedName>
    <definedName name="GDS013_F_Nurodyti18SuskystintuGamtiniuDujuTSproc" localSheetId="2">'Forma 4'!$Z$34</definedName>
    <definedName name="GDS013_F_Nurodyti18SuskystintuGamtiniuDujuVisoeur" localSheetId="2">'Forma 4'!$AE$34</definedName>
    <definedName name="GDS013_F_Nurodyti19BalansavimasGamtiniuDujuBSeur" localSheetId="2">'Forma 4'!$V$35</definedName>
    <definedName name="GDS013_F_Nurodyti19BalansavimasGamtiniuDujuBSproc" localSheetId="2">'Forma 4'!$W$35</definedName>
    <definedName name="GDS013_F_Nurodyti19BalansavimasGamtiniuDujuNSeur" localSheetId="2">'Forma 4'!$T$35</definedName>
    <definedName name="GDS013_F_Nurodyti19BalansavimasGamtiniuDujuNSproc" localSheetId="2">'Forma 4'!$U$35</definedName>
    <definedName name="GDS013_F_Nurodyti19BalansavimasGamtiniuDujuSkirstymo" localSheetId="2">'Forma 4'!$BB$35</definedName>
    <definedName name="GDS013_F_Nurodyti19BalansavimasGamtiniuDujuTSeur" localSheetId="2">'Forma 4'!$R$35</definedName>
    <definedName name="GDS013_F_Nurodyti19BalansavimasGamtiniuDujuTSproc" localSheetId="2">'Forma 4'!$S$35</definedName>
    <definedName name="GDS013_F_Nurodyti19BalansavimasGamtiniuDujuVisoeur" localSheetId="2">'Forma 4'!$X$35</definedName>
    <definedName name="GDS013_F_Nurodyti19GamtiniuDujuLaikymas" localSheetId="2">'Forma 4'!$BJ$35</definedName>
    <definedName name="GDS013_F_Nurodyti19GamtiniuDujuLaikymoVamzdyneBSeur" localSheetId="2">'Forma 4'!$AJ$35</definedName>
    <definedName name="GDS013_F_Nurodyti19GamtiniuDujuLaikymoVamzdyneBSproc" localSheetId="2">'Forma 4'!$AK$35</definedName>
    <definedName name="GDS013_F_Nurodyti19GamtiniuDujuLaikymoVamzdyneNSeur" localSheetId="2">'Forma 4'!$AH$35</definedName>
    <definedName name="GDS013_F_Nurodyti19GamtiniuDujuLaikymoVamzdyneNSproc" localSheetId="2">'Forma 4'!$AI$35</definedName>
    <definedName name="GDS013_F_Nurodyti19GamtiniuDujuLaikymoVamzdyneTSeur" localSheetId="2">'Forma 4'!$AF$35</definedName>
    <definedName name="GDS013_F_Nurodyti19GamtiniuDujuLaikymoVamzdyneTSproc" localSheetId="2">'Forma 4'!$AG$35</definedName>
    <definedName name="GDS013_F_Nurodyti19GamtiniuDujuLaikymoVamzdyneVisoeur" localSheetId="2">'Forma 4'!$AL$35</definedName>
    <definedName name="GDS013_F_Nurodyti19GamtiniuDujuPerdavimasBSeur" localSheetId="2">'Forma 4'!$H$35</definedName>
    <definedName name="GDS013_F_Nurodyti19GamtiniuDujuPerdavimasBSproc" localSheetId="2">'Forma 4'!$I$35</definedName>
    <definedName name="GDS013_F_Nurodyti19GamtiniuDujuPerdavimasNSeur" localSheetId="2">'Forma 4'!$F$35</definedName>
    <definedName name="GDS013_F_Nurodyti19GamtiniuDujuPerdavimasNSproc" localSheetId="2">'Forma 4'!$G$35</definedName>
    <definedName name="GDS013_F_Nurodyti19GamtiniuDujuPerdavimasTSeur" localSheetId="2">'Forma 4'!$D$35</definedName>
    <definedName name="GDS013_F_Nurodyti19GamtiniuDujuPerdavimasTSproc" localSheetId="2">'Forma 4'!$E$35</definedName>
    <definedName name="GDS013_F_Nurodyti19GamtiniuDujuPerdavimasVisoeur" localSheetId="2">'Forma 4'!$J$35</definedName>
    <definedName name="GDS013_F_Nurodyti19GamtiniuDujuSkirstymas" localSheetId="2">'Forma 4'!$BA$35</definedName>
    <definedName name="GDS013_F_Nurodyti19GamtiniuDujuSkystinimas" localSheetId="2">'Forma 4'!$BG$35</definedName>
    <definedName name="GDS013_F_Nurodyti19Gamtiniudujuti1" localSheetId="2">'Forma 4'!$BN$35</definedName>
    <definedName name="GDS013_F_Nurodyti19GamtiniuDujuTiekimasBuitiniams" localSheetId="2">'Forma 4'!$BM$35</definedName>
    <definedName name="GDS013_F_Nurodyti19GamtiniuDujuTiekimoAtjungimas" localSheetId="2">'Forma 4'!$BC$35</definedName>
    <definedName name="GDS013_F_Nurodyti19GamtiniuDujuTranzitasBSeur" localSheetId="2">'Forma 4'!$O$35</definedName>
    <definedName name="GDS013_F_Nurodyti19GamtiniuDujuTranzitasBSproc" localSheetId="2">'Forma 4'!$P$35</definedName>
    <definedName name="GDS013_F_Nurodyti19GamtiniuDujuTranzitasNSeur" localSheetId="2">'Forma 4'!$M$35</definedName>
    <definedName name="GDS013_F_Nurodyti19GamtiniuDujuTranzitasNSproc" localSheetId="2">'Forma 4'!$N$35</definedName>
    <definedName name="GDS013_F_Nurodyti19GamtiniuDujuTranzitasTSeur" localSheetId="2">'Forma 4'!$K$35</definedName>
    <definedName name="GDS013_F_Nurodyti19GamtiniuDujuTranzitasTSproc" localSheetId="2">'Forma 4'!$L$35</definedName>
    <definedName name="GDS013_F_Nurodyti19GamtiniuDujuTranzitasVisoeur" localSheetId="2">'Forma 4'!$Q$35</definedName>
    <definedName name="GDS013_F_Nurodyti19GarantinisGamtiniuDuju" localSheetId="2">'Forma 4'!$BD$35</definedName>
    <definedName name="GDS013_F_Nurodyti19IsViso" localSheetId="2">'Forma 4'!$BT$35</definedName>
    <definedName name="GDS013_F_Nurodyti19KitosSuGamtiniuLaikymo" localSheetId="2">'Forma 4'!$BK$35</definedName>
    <definedName name="GDS013_F_Nurodyti19KitosSuGamtiniuPerdavimoBSeur" localSheetId="2">'Forma 4'!$AQ$35</definedName>
    <definedName name="GDS013_F_Nurodyti19KitosSuGamtiniuPerdavimoBSproc" localSheetId="2">'Forma 4'!$AR$35</definedName>
    <definedName name="GDS013_F_Nurodyti19KitosSuGamtiniuPerdavimoNSeur" localSheetId="2">'Forma 4'!$AO$35</definedName>
    <definedName name="GDS013_F_Nurodyti19KitosSuGamtiniuPerdavimoNSproc" localSheetId="2">'Forma 4'!$AP$35</definedName>
    <definedName name="GDS013_F_Nurodyti19KitosSuGamtiniuPerdavimoTSeur" localSheetId="2">'Forma 4'!$AM$35</definedName>
    <definedName name="GDS013_F_Nurodyti19KitosSuGamtiniuPerdavimoTSproc" localSheetId="2">'Forma 4'!$AN$35</definedName>
    <definedName name="GDS013_F_Nurodyti19KitosSuGamtiniuPerdavimoVisoeur" localSheetId="2">'Forma 4'!$AS$35</definedName>
    <definedName name="GDS013_F_Nurodyti19KitosSuGamtiniuSkirstymo" localSheetId="2">'Forma 4'!$BE$35</definedName>
    <definedName name="GDS013_F_Nurodyti19KitosSuGamtiniuSkystinimu" localSheetId="2">'Forma 4'!$BH$35</definedName>
    <definedName name="GDS013_F_Nurodyti19KitosSuGamtiniuTiekimo" localSheetId="2">'Forma 4'!$BO$35</definedName>
    <definedName name="GDS013_F_Nurodyti19Nepaskirstytina" localSheetId="2">'Forma 4'!$BS$35</definedName>
    <definedName name="GDS013_F_Nurodyti19PaslaugaLaikymo" localSheetId="2">'Forma 4'!$BL$35</definedName>
    <definedName name="GDS013_F_Nurodyti19PaslaugaNereguliuojamos" localSheetId="2">'Forma 4'!$BR$35</definedName>
    <definedName name="GDS013_F_Nurodyti19PaslaugaPerdavimoBSeur" localSheetId="2">'Forma 4'!$AX$35</definedName>
    <definedName name="GDS013_F_Nurodyti19PaslaugaPerdavimoBSproc" localSheetId="2">'Forma 4'!$AY$35</definedName>
    <definedName name="GDS013_F_Nurodyti19PaslaugaPerdavimoNSeur" localSheetId="2">'Forma 4'!$AV$35</definedName>
    <definedName name="GDS013_F_Nurodyti19PaslaugaPerdavimoNSproc" localSheetId="2">'Forma 4'!$AW$35</definedName>
    <definedName name="GDS013_F_Nurodyti19PaslaugaPerdavimoTSeur" localSheetId="2">'Forma 4'!$AT$35</definedName>
    <definedName name="GDS013_F_Nurodyti19PaslaugaPerdavimoTSproc" localSheetId="2">'Forma 4'!$AU$35</definedName>
    <definedName name="GDS013_F_Nurodyti19PaslaugaPerdavimoVisoeur" localSheetId="2">'Forma 4'!$AZ$35</definedName>
    <definedName name="GDS013_F_Nurodyti19PaslaugaReguliuojamos" localSheetId="2">'Forma 4'!$BQ$35</definedName>
    <definedName name="GDS013_F_Nurodyti19PaslaugaSkirstymo" localSheetId="2">'Forma 4'!$BF$35</definedName>
    <definedName name="GDS013_F_Nurodyti19PaslaugaSkystinimo" localSheetId="2">'Forma 4'!$BI$35</definedName>
    <definedName name="GDS013_F_Nurodyti19PaslaugaTiekimo" localSheetId="2">'Forma 4'!$BP$35</definedName>
    <definedName name="GDS013_F_Nurodyti19SuskystintuGamtiniuDujuBSeur" localSheetId="2">'Forma 4'!$AC$35</definedName>
    <definedName name="GDS013_F_Nurodyti19SuskystintuGamtiniuDujuBSproc" localSheetId="2">'Forma 4'!$AD$35</definedName>
    <definedName name="GDS013_F_Nurodyti19SuskystintuGamtiniuDujuNSeur" localSheetId="2">'Forma 4'!$AA$35</definedName>
    <definedName name="GDS013_F_Nurodyti19SuskystintuGamtiniuDujuNSproc" localSheetId="2">'Forma 4'!$AB$35</definedName>
    <definedName name="GDS013_F_Nurodyti19SuskystintuGamtiniuDujuTSeur" localSheetId="2">'Forma 4'!$Y$35</definedName>
    <definedName name="GDS013_F_Nurodyti19SuskystintuGamtiniuDujuTSproc" localSheetId="2">'Forma 4'!$Z$35</definedName>
    <definedName name="GDS013_F_Nurodyti19SuskystintuGamtiniuDujuVisoeur" localSheetId="2">'Forma 4'!$AE$35</definedName>
    <definedName name="GDS013_F_Nurodyti1BalansavimasGamtiniuDujuBSeur" localSheetId="2">'Forma 4'!$V$17</definedName>
    <definedName name="GDS013_F_Nurodyti1BalansavimasGamtiniuDujuBSproc" localSheetId="2">'Forma 4'!$W$17</definedName>
    <definedName name="GDS013_F_Nurodyti1BalansavimasGamtiniuDujuNSeur" localSheetId="2">'Forma 4'!$T$17</definedName>
    <definedName name="GDS013_F_Nurodyti1BalansavimasGamtiniuDujuNSproc" localSheetId="2">'Forma 4'!$U$17</definedName>
    <definedName name="GDS013_F_Nurodyti1BalansavimasGamtiniuDujuSkirstymo" localSheetId="2">'Forma 4'!$BB$17</definedName>
    <definedName name="GDS013_F_Nurodyti1BalansavimasGamtiniuDujuTSeur" localSheetId="2">'Forma 4'!$R$17</definedName>
    <definedName name="GDS013_F_Nurodyti1BalansavimasGamtiniuDujuTSproc" localSheetId="2">'Forma 4'!$S$17</definedName>
    <definedName name="GDS013_F_Nurodyti1BalansavimasGamtiniuDujuVisoeur" localSheetId="2">'Forma 4'!$X$17</definedName>
    <definedName name="GDS013_F_Nurodyti1GamtiniuDujuLaikymas" localSheetId="2">'Forma 4'!$BJ$17</definedName>
    <definedName name="GDS013_F_Nurodyti1GamtiniuDujuLaikymoVamzdyneBSeur" localSheetId="2">'Forma 4'!$AJ$17</definedName>
    <definedName name="GDS013_F_Nurodyti1GamtiniuDujuLaikymoVamzdyneBSproc" localSheetId="2">'Forma 4'!$AK$17</definedName>
    <definedName name="GDS013_F_Nurodyti1GamtiniuDujuLaikymoVamzdyneNSeur" localSheetId="2">'Forma 4'!$AH$17</definedName>
    <definedName name="GDS013_F_Nurodyti1GamtiniuDujuLaikymoVamzdyneNSproc" localSheetId="2">'Forma 4'!$AI$17</definedName>
    <definedName name="GDS013_F_Nurodyti1GamtiniuDujuLaikymoVamzdyneTSeur" localSheetId="2">'Forma 4'!$AF$17</definedName>
    <definedName name="GDS013_F_Nurodyti1GamtiniuDujuLaikymoVamzdyneTSproc" localSheetId="2">'Forma 4'!$AG$17</definedName>
    <definedName name="GDS013_F_Nurodyti1GamtiniuDujuLaikymoVamzdyneVisoeur" localSheetId="2">'Forma 4'!$AL$17</definedName>
    <definedName name="GDS013_F_Nurodyti1GamtiniuDujuPerdavimasBSeur" localSheetId="2">'Forma 4'!$H$17</definedName>
    <definedName name="GDS013_F_Nurodyti1GamtiniuDujuPerdavimasBSproc" localSheetId="2">'Forma 4'!$I$17</definedName>
    <definedName name="GDS013_F_Nurodyti1GamtiniuDujuPerdavimasNSeur" localSheetId="2">'Forma 4'!$F$17</definedName>
    <definedName name="GDS013_F_Nurodyti1GamtiniuDujuPerdavimasNSproc" localSheetId="2">'Forma 4'!$G$17</definedName>
    <definedName name="GDS013_F_Nurodyti1GamtiniuDujuPerdavimasTSeur" localSheetId="2">'Forma 4'!$D$17</definedName>
    <definedName name="GDS013_F_Nurodyti1GamtiniuDujuPerdavimasTSproc" localSheetId="2">'Forma 4'!$E$17</definedName>
    <definedName name="GDS013_F_Nurodyti1GamtiniuDujuPerdavimasVisoeur" localSheetId="2">'Forma 4'!$J$17</definedName>
    <definedName name="GDS013_F_Nurodyti1GamtiniuDujuSkirstymas" localSheetId="2">'Forma 4'!$BA$17</definedName>
    <definedName name="GDS013_F_Nurodyti1GamtiniuDujuSkystinimas" localSheetId="2">'Forma 4'!$BG$17</definedName>
    <definedName name="GDS013_F_Nurodyti1Gamtiniudujuti1" localSheetId="2">'Forma 4'!$BN$17</definedName>
    <definedName name="GDS013_F_Nurodyti1GamtiniuDujuTiekimasBuitiniams" localSheetId="2">'Forma 4'!$BM$17</definedName>
    <definedName name="GDS013_F_Nurodyti1GamtiniuDujuTiekimoAtjungimas" localSheetId="2">'Forma 4'!$BC$17</definedName>
    <definedName name="GDS013_F_Nurodyti1GamtiniuDujuTranzitasBSeur" localSheetId="2">'Forma 4'!$O$17</definedName>
    <definedName name="GDS013_F_Nurodyti1GamtiniuDujuTranzitasBSproc" localSheetId="2">'Forma 4'!$P$17</definedName>
    <definedName name="GDS013_F_Nurodyti1GamtiniuDujuTranzitasNSeur" localSheetId="2">'Forma 4'!$M$17</definedName>
    <definedName name="GDS013_F_Nurodyti1GamtiniuDujuTranzitasNSproc" localSheetId="2">'Forma 4'!$N$17</definedName>
    <definedName name="GDS013_F_Nurodyti1GamtiniuDujuTranzitasTSeur" localSheetId="2">'Forma 4'!$K$17</definedName>
    <definedName name="GDS013_F_Nurodyti1GamtiniuDujuTranzitasTSproc" localSheetId="2">'Forma 4'!$L$17</definedName>
    <definedName name="GDS013_F_Nurodyti1GamtiniuDujuTranzitasVisoeur" localSheetId="2">'Forma 4'!$Q$17</definedName>
    <definedName name="GDS013_F_Nurodyti1GarantinisGamtiniuDuju" localSheetId="2">'Forma 4'!$BD$17</definedName>
    <definedName name="GDS013_F_Nurodyti1IsViso" localSheetId="2">'Forma 4'!$BT$17</definedName>
    <definedName name="GDS013_F_Nurodyti1KitosSuGamtiniuLaikymo" localSheetId="2">'Forma 4'!$BK$17</definedName>
    <definedName name="GDS013_F_Nurodyti1KitosSuGamtiniuPerdavimoBSeur" localSheetId="2">'Forma 4'!$AQ$17</definedName>
    <definedName name="GDS013_F_Nurodyti1KitosSuGamtiniuPerdavimoBSproc" localSheetId="2">'Forma 4'!$AR$17</definedName>
    <definedName name="GDS013_F_Nurodyti1KitosSuGamtiniuPerdavimoNSeur" localSheetId="2">'Forma 4'!$AO$17</definedName>
    <definedName name="GDS013_F_Nurodyti1KitosSuGamtiniuPerdavimoNSproc" localSheetId="2">'Forma 4'!$AP$17</definedName>
    <definedName name="GDS013_F_Nurodyti1KitosSuGamtiniuPerdavimoTSeur" localSheetId="2">'Forma 4'!$AM$17</definedName>
    <definedName name="GDS013_F_Nurodyti1KitosSuGamtiniuPerdavimoTSproc" localSheetId="2">'Forma 4'!$AN$17</definedName>
    <definedName name="GDS013_F_Nurodyti1KitosSuGamtiniuPerdavimoVisoeur" localSheetId="2">'Forma 4'!$AS$17</definedName>
    <definedName name="GDS013_F_Nurodyti1KitosSuGamtiniuSkirstymo" localSheetId="2">'Forma 4'!$BE$17</definedName>
    <definedName name="GDS013_F_Nurodyti1KitosSuGamtiniuSkystinimu" localSheetId="2">'Forma 4'!$BH$17</definedName>
    <definedName name="GDS013_F_Nurodyti1KitosSuGamtiniuTiekimo" localSheetId="2">'Forma 4'!$BO$17</definedName>
    <definedName name="GDS013_F_Nurodyti1Nepaskirstytina" localSheetId="2">'Forma 4'!$BS$17</definedName>
    <definedName name="GDS013_F_Nurodyti1PaslaugaLaikymo" localSheetId="2">'Forma 4'!$BL$17</definedName>
    <definedName name="GDS013_F_Nurodyti1PaslaugaNereguliuojamos" localSheetId="2">'Forma 4'!$BR$17</definedName>
    <definedName name="GDS013_F_Nurodyti1PaslaugaPerdavimoBSeur" localSheetId="2">'Forma 4'!$AX$17</definedName>
    <definedName name="GDS013_F_Nurodyti1PaslaugaPerdavimoBSproc" localSheetId="2">'Forma 4'!$AY$17</definedName>
    <definedName name="GDS013_F_Nurodyti1PaslaugaPerdavimoNSeur" localSheetId="2">'Forma 4'!$AV$17</definedName>
    <definedName name="GDS013_F_Nurodyti1PaslaugaPerdavimoNSproc" localSheetId="2">'Forma 4'!$AW$17</definedName>
    <definedName name="GDS013_F_Nurodyti1PaslaugaPerdavimoTSeur" localSheetId="2">'Forma 4'!$AT$17</definedName>
    <definedName name="GDS013_F_Nurodyti1PaslaugaPerdavimoTSproc" localSheetId="2">'Forma 4'!$AU$17</definedName>
    <definedName name="GDS013_F_Nurodyti1PaslaugaPerdavimoVisoeur" localSheetId="2">'Forma 4'!$AZ$17</definedName>
    <definedName name="GDS013_F_Nurodyti1PaslaugaReguliuojamos" localSheetId="2">'Forma 4'!$BQ$17</definedName>
    <definedName name="GDS013_F_Nurodyti1PaslaugaSkirstymo" localSheetId="2">'Forma 4'!$BF$17</definedName>
    <definedName name="GDS013_F_Nurodyti1PaslaugaSkystinimo" localSheetId="2">'Forma 4'!$BI$17</definedName>
    <definedName name="GDS013_F_Nurodyti1PaslaugaTiekimo" localSheetId="2">'Forma 4'!$BP$17</definedName>
    <definedName name="GDS013_F_Nurodyti1SuskystintuGamtiniuDujuBSeur" localSheetId="2">'Forma 4'!$AC$17</definedName>
    <definedName name="GDS013_F_Nurodyti1SuskystintuGamtiniuDujuBSproc" localSheetId="2">'Forma 4'!$AD$17</definedName>
    <definedName name="GDS013_F_Nurodyti1SuskystintuGamtiniuDujuNSeur" localSheetId="2">'Forma 4'!$AA$17</definedName>
    <definedName name="GDS013_F_Nurodyti1SuskystintuGamtiniuDujuNSproc" localSheetId="2">'Forma 4'!$AB$17</definedName>
    <definedName name="GDS013_F_Nurodyti1SuskystintuGamtiniuDujuTSeur" localSheetId="2">'Forma 4'!$Y$17</definedName>
    <definedName name="GDS013_F_Nurodyti1SuskystintuGamtiniuDujuTSproc" localSheetId="2">'Forma 4'!$Z$17</definedName>
    <definedName name="GDS013_F_Nurodyti1SuskystintuGamtiniuDujuVisoeur" localSheetId="2">'Forma 4'!$AE$17</definedName>
    <definedName name="GDS013_F_Nurodyti20BalansavimasGamtiniuDujuBSeur" localSheetId="2">'Forma 4'!$V$36</definedName>
    <definedName name="GDS013_F_Nurodyti20BalansavimasGamtiniuDujuBSproc" localSheetId="2">'Forma 4'!$W$36</definedName>
    <definedName name="GDS013_F_Nurodyti20BalansavimasGamtiniuDujuNSeur" localSheetId="2">'Forma 4'!$T$36</definedName>
    <definedName name="GDS013_F_Nurodyti20BalansavimasGamtiniuDujuNSproc" localSheetId="2">'Forma 4'!$U$36</definedName>
    <definedName name="GDS013_F_Nurodyti20BalansavimasGamtiniuDujuSkirstymo" localSheetId="2">'Forma 4'!$BB$36</definedName>
    <definedName name="GDS013_F_Nurodyti20BalansavimasGamtiniuDujuTSeur" localSheetId="2">'Forma 4'!$R$36</definedName>
    <definedName name="GDS013_F_Nurodyti20BalansavimasGamtiniuDujuTSproc" localSheetId="2">'Forma 4'!$S$36</definedName>
    <definedName name="GDS013_F_Nurodyti20BalansavimasGamtiniuDujuVisoeur" localSheetId="2">'Forma 4'!$X$36</definedName>
    <definedName name="GDS013_F_Nurodyti20GamtiniuDujuLaikymas" localSheetId="2">'Forma 4'!$BJ$36</definedName>
    <definedName name="GDS013_F_Nurodyti20GamtiniuDujuLaikymoVamzdyneBSeur" localSheetId="2">'Forma 4'!$AJ$36</definedName>
    <definedName name="GDS013_F_Nurodyti20GamtiniuDujuLaikymoVamzdyneBSproc" localSheetId="2">'Forma 4'!$AK$36</definedName>
    <definedName name="GDS013_F_Nurodyti20GamtiniuDujuLaikymoVamzdyneNSeur" localSheetId="2">'Forma 4'!$AH$36</definedName>
    <definedName name="GDS013_F_Nurodyti20GamtiniuDujuLaikymoVamzdyneNSproc" localSheetId="2">'Forma 4'!$AI$36</definedName>
    <definedName name="GDS013_F_Nurodyti20GamtiniuDujuLaikymoVamzdyneTSeur" localSheetId="2">'Forma 4'!$AF$36</definedName>
    <definedName name="GDS013_F_Nurodyti20GamtiniuDujuLaikymoVamzdyneTSproc" localSheetId="2">'Forma 4'!$AG$36</definedName>
    <definedName name="GDS013_F_Nurodyti20GamtiniuDujuLaikymoVamzdyneVisoeur" localSheetId="2">'Forma 4'!$AL$36</definedName>
    <definedName name="GDS013_F_Nurodyti20GamtiniuDujuPerdavimasBSeur" localSheetId="2">'Forma 4'!$H$36</definedName>
    <definedName name="GDS013_F_Nurodyti20GamtiniuDujuPerdavimasBSproc" localSheetId="2">'Forma 4'!$I$36</definedName>
    <definedName name="GDS013_F_Nurodyti20GamtiniuDujuPerdavimasNSeur" localSheetId="2">'Forma 4'!$F$36</definedName>
    <definedName name="GDS013_F_Nurodyti20GamtiniuDujuPerdavimasNSproc" localSheetId="2">'Forma 4'!$G$36</definedName>
    <definedName name="GDS013_F_Nurodyti20GamtiniuDujuPerdavimasTSeur" localSheetId="2">'Forma 4'!$D$36</definedName>
    <definedName name="GDS013_F_Nurodyti20GamtiniuDujuPerdavimasTSproc" localSheetId="2">'Forma 4'!$E$36</definedName>
    <definedName name="GDS013_F_Nurodyti20GamtiniuDujuPerdavimasVisoeur" localSheetId="2">'Forma 4'!$J$36</definedName>
    <definedName name="GDS013_F_Nurodyti20GamtiniuDujuSkirstymas" localSheetId="2">'Forma 4'!$BA$36</definedName>
    <definedName name="GDS013_F_Nurodyti20GamtiniuDujuSkystinimas" localSheetId="2">'Forma 4'!$BG$36</definedName>
    <definedName name="GDS013_F_Nurodyti20Gamtiniudujuti1" localSheetId="2">'Forma 4'!$BN$36</definedName>
    <definedName name="GDS013_F_Nurodyti20GamtiniuDujuTiekimasBuitiniams" localSheetId="2">'Forma 4'!$BM$36</definedName>
    <definedName name="GDS013_F_Nurodyti20GamtiniuDujuTiekimoAtjungimas" localSheetId="2">'Forma 4'!$BC$36</definedName>
    <definedName name="GDS013_F_Nurodyti20GamtiniuDujuTranzitasBSeur" localSheetId="2">'Forma 4'!$O$36</definedName>
    <definedName name="GDS013_F_Nurodyti20GamtiniuDujuTranzitasBSproc" localSheetId="2">'Forma 4'!$P$36</definedName>
    <definedName name="GDS013_F_Nurodyti20GamtiniuDujuTranzitasNSeur" localSheetId="2">'Forma 4'!$M$36</definedName>
    <definedName name="GDS013_F_Nurodyti20GamtiniuDujuTranzitasNSproc" localSheetId="2">'Forma 4'!$N$36</definedName>
    <definedName name="GDS013_F_Nurodyti20GamtiniuDujuTranzitasTSeur" localSheetId="2">'Forma 4'!$K$36</definedName>
    <definedName name="GDS013_F_Nurodyti20GamtiniuDujuTranzitasTSproc" localSheetId="2">'Forma 4'!$L$36</definedName>
    <definedName name="GDS013_F_Nurodyti20GamtiniuDujuTranzitasVisoeur" localSheetId="2">'Forma 4'!$Q$36</definedName>
    <definedName name="GDS013_F_Nurodyti20GarantinisGamtiniuDuju" localSheetId="2">'Forma 4'!$BD$36</definedName>
    <definedName name="GDS013_F_Nurodyti20IsViso" localSheetId="2">'Forma 4'!$BT$36</definedName>
    <definedName name="GDS013_F_Nurodyti20KitosSuGamtiniuLaikymo" localSheetId="2">'Forma 4'!$BK$36</definedName>
    <definedName name="GDS013_F_Nurodyti20KitosSuGamtiniuPerdavimoBSeur" localSheetId="2">'Forma 4'!$AQ$36</definedName>
    <definedName name="GDS013_F_Nurodyti20KitosSuGamtiniuPerdavimoBSproc" localSheetId="2">'Forma 4'!$AR$36</definedName>
    <definedName name="GDS013_F_Nurodyti20KitosSuGamtiniuPerdavimoNSeur" localSheetId="2">'Forma 4'!$AO$36</definedName>
    <definedName name="GDS013_F_Nurodyti20KitosSuGamtiniuPerdavimoNSproc" localSheetId="2">'Forma 4'!$AP$36</definedName>
    <definedName name="GDS013_F_Nurodyti20KitosSuGamtiniuPerdavimoTSeur" localSheetId="2">'Forma 4'!$AM$36</definedName>
    <definedName name="GDS013_F_Nurodyti20KitosSuGamtiniuPerdavimoTSproc" localSheetId="2">'Forma 4'!$AN$36</definedName>
    <definedName name="GDS013_F_Nurodyti20KitosSuGamtiniuPerdavimoVisoeur" localSheetId="2">'Forma 4'!$AS$36</definedName>
    <definedName name="GDS013_F_Nurodyti20KitosSuGamtiniuSkirstymo" localSheetId="2">'Forma 4'!$BE$36</definedName>
    <definedName name="GDS013_F_Nurodyti20KitosSuGamtiniuSkystinimu" localSheetId="2">'Forma 4'!$BH$36</definedName>
    <definedName name="GDS013_F_Nurodyti20KitosSuGamtiniuTiekimo" localSheetId="2">'Forma 4'!$BO$36</definedName>
    <definedName name="GDS013_F_Nurodyti20Nepaskirstytina" localSheetId="2">'Forma 4'!$BS$36</definedName>
    <definedName name="GDS013_F_Nurodyti20PaslaugaLaikymo" localSheetId="2">'Forma 4'!$BL$36</definedName>
    <definedName name="GDS013_F_Nurodyti20PaslaugaNereguliuojamos" localSheetId="2">'Forma 4'!$BR$36</definedName>
    <definedName name="GDS013_F_Nurodyti20PaslaugaPerdavimoBSeur" localSheetId="2">'Forma 4'!$AX$36</definedName>
    <definedName name="GDS013_F_Nurodyti20PaslaugaPerdavimoBSproc" localSheetId="2">'Forma 4'!$AY$36</definedName>
    <definedName name="GDS013_F_Nurodyti20PaslaugaPerdavimoNSeur" localSheetId="2">'Forma 4'!$AV$36</definedName>
    <definedName name="GDS013_F_Nurodyti20PaslaugaPerdavimoNSproc" localSheetId="2">'Forma 4'!$AW$36</definedName>
    <definedName name="GDS013_F_Nurodyti20PaslaugaPerdavimoTSeur" localSheetId="2">'Forma 4'!$AT$36</definedName>
    <definedName name="GDS013_F_Nurodyti20PaslaugaPerdavimoTSproc" localSheetId="2">'Forma 4'!$AU$36</definedName>
    <definedName name="GDS013_F_Nurodyti20PaslaugaPerdavimoVisoeur" localSheetId="2">'Forma 4'!$AZ$36</definedName>
    <definedName name="GDS013_F_Nurodyti20PaslaugaReguliuojamos" localSheetId="2">'Forma 4'!$BQ$36</definedName>
    <definedName name="GDS013_F_Nurodyti20PaslaugaSkirstymo" localSheetId="2">'Forma 4'!$BF$36</definedName>
    <definedName name="GDS013_F_Nurodyti20PaslaugaSkystinimo" localSheetId="2">'Forma 4'!$BI$36</definedName>
    <definedName name="GDS013_F_Nurodyti20PaslaugaTiekimo" localSheetId="2">'Forma 4'!$BP$36</definedName>
    <definedName name="GDS013_F_Nurodyti20SuskystintuGamtiniuDujuBSeur" localSheetId="2">'Forma 4'!$AC$36</definedName>
    <definedName name="GDS013_F_Nurodyti20SuskystintuGamtiniuDujuBSproc" localSheetId="2">'Forma 4'!$AD$36</definedName>
    <definedName name="GDS013_F_Nurodyti20SuskystintuGamtiniuDujuNSeur" localSheetId="2">'Forma 4'!$AA$36</definedName>
    <definedName name="GDS013_F_Nurodyti20SuskystintuGamtiniuDujuNSproc" localSheetId="2">'Forma 4'!$AB$36</definedName>
    <definedName name="GDS013_F_Nurodyti20SuskystintuGamtiniuDujuTSeur" localSheetId="2">'Forma 4'!$Y$36</definedName>
    <definedName name="GDS013_F_Nurodyti20SuskystintuGamtiniuDujuTSproc" localSheetId="2">'Forma 4'!$Z$36</definedName>
    <definedName name="GDS013_F_Nurodyti20SuskystintuGamtiniuDujuVisoeur" localSheetId="2">'Forma 4'!$AE$36</definedName>
    <definedName name="GDS013_F_Nurodyti2BalansavimasGamtiniuDujuBSeur" localSheetId="2">'Forma 4'!$V$18</definedName>
    <definedName name="GDS013_F_Nurodyti2BalansavimasGamtiniuDujuBSproc" localSheetId="2">'Forma 4'!$W$18</definedName>
    <definedName name="GDS013_F_Nurodyti2BalansavimasGamtiniuDujuNSeur" localSheetId="2">'Forma 4'!$T$18</definedName>
    <definedName name="GDS013_F_Nurodyti2BalansavimasGamtiniuDujuNSproc" localSheetId="2">'Forma 4'!$U$18</definedName>
    <definedName name="GDS013_F_Nurodyti2BalansavimasGamtiniuDujuSkirstymo" localSheetId="2">'Forma 4'!$BB$18</definedName>
    <definedName name="GDS013_F_Nurodyti2BalansavimasGamtiniuDujuTSeur" localSheetId="2">'Forma 4'!$R$18</definedName>
    <definedName name="GDS013_F_Nurodyti2BalansavimasGamtiniuDujuTSproc" localSheetId="2">'Forma 4'!$S$18</definedName>
    <definedName name="GDS013_F_Nurodyti2BalansavimasGamtiniuDujuVisoeur" localSheetId="2">'Forma 4'!$X$18</definedName>
    <definedName name="GDS013_F_Nurodyti2GamtiniuDujuLaikymas" localSheetId="2">'Forma 4'!$BJ$18</definedName>
    <definedName name="GDS013_F_Nurodyti2GamtiniuDujuLaikymoVamzdyneBSeur" localSheetId="2">'Forma 4'!$AJ$18</definedName>
    <definedName name="GDS013_F_Nurodyti2GamtiniuDujuLaikymoVamzdyneBSproc" localSheetId="2">'Forma 4'!$AK$18</definedName>
    <definedName name="GDS013_F_Nurodyti2GamtiniuDujuLaikymoVamzdyneNSeur" localSheetId="2">'Forma 4'!$AH$18</definedName>
    <definedName name="GDS013_F_Nurodyti2GamtiniuDujuLaikymoVamzdyneNSproc" localSheetId="2">'Forma 4'!$AI$18</definedName>
    <definedName name="GDS013_F_Nurodyti2GamtiniuDujuLaikymoVamzdyneTSeur" localSheetId="2">'Forma 4'!$AF$18</definedName>
    <definedName name="GDS013_F_Nurodyti2GamtiniuDujuLaikymoVamzdyneTSproc" localSheetId="2">'Forma 4'!$AG$18</definedName>
    <definedName name="GDS013_F_Nurodyti2GamtiniuDujuLaikymoVamzdyneVisoeur" localSheetId="2">'Forma 4'!$AL$18</definedName>
    <definedName name="GDS013_F_Nurodyti2GamtiniuDujuPerdavimasBSeur" localSheetId="2">'Forma 4'!$H$18</definedName>
    <definedName name="GDS013_F_Nurodyti2GamtiniuDujuPerdavimasBSproc" localSheetId="2">'Forma 4'!$I$18</definedName>
    <definedName name="GDS013_F_Nurodyti2GamtiniuDujuPerdavimasNSeur" localSheetId="2">'Forma 4'!$F$18</definedName>
    <definedName name="GDS013_F_Nurodyti2GamtiniuDujuPerdavimasNSproc" localSheetId="2">'Forma 4'!$G$18</definedName>
    <definedName name="GDS013_F_Nurodyti2GamtiniuDujuPerdavimasTSeur" localSheetId="2">'Forma 4'!$D$18</definedName>
    <definedName name="GDS013_F_Nurodyti2GamtiniuDujuPerdavimasTSproc" localSheetId="2">'Forma 4'!$E$18</definedName>
    <definedName name="GDS013_F_Nurodyti2GamtiniuDujuPerdavimasVisoeur" localSheetId="2">'Forma 4'!$J$18</definedName>
    <definedName name="GDS013_F_Nurodyti2GamtiniuDujuSkirstymas" localSheetId="2">'Forma 4'!$BA$18</definedName>
    <definedName name="GDS013_F_Nurodyti2GamtiniuDujuSkystinimas" localSheetId="2">'Forma 4'!$BG$18</definedName>
    <definedName name="GDS013_F_Nurodyti2Gamtiniudujuti1" localSheetId="2">'Forma 4'!$BN$18</definedName>
    <definedName name="GDS013_F_Nurodyti2GamtiniuDujuTiekimasBuitiniams" localSheetId="2">'Forma 4'!$BM$18</definedName>
    <definedName name="GDS013_F_Nurodyti2GamtiniuDujuTiekimoAtjungimas" localSheetId="2">'Forma 4'!$BC$18</definedName>
    <definedName name="GDS013_F_Nurodyti2GamtiniuDujuTranzitasBSeur" localSheetId="2">'Forma 4'!$O$18</definedName>
    <definedName name="GDS013_F_Nurodyti2GamtiniuDujuTranzitasBSproc" localSheetId="2">'Forma 4'!$P$18</definedName>
    <definedName name="GDS013_F_Nurodyti2GamtiniuDujuTranzitasNSeur" localSheetId="2">'Forma 4'!$M$18</definedName>
    <definedName name="GDS013_F_Nurodyti2GamtiniuDujuTranzitasNSproc" localSheetId="2">'Forma 4'!$N$18</definedName>
    <definedName name="GDS013_F_Nurodyti2GamtiniuDujuTranzitasTSeur" localSheetId="2">'Forma 4'!$K$18</definedName>
    <definedName name="GDS013_F_Nurodyti2GamtiniuDujuTranzitasTSproc" localSheetId="2">'Forma 4'!$L$18</definedName>
    <definedName name="GDS013_F_Nurodyti2GamtiniuDujuTranzitasVisoeur" localSheetId="2">'Forma 4'!$Q$18</definedName>
    <definedName name="GDS013_F_Nurodyti2GarantinisGamtiniuDuju" localSheetId="2">'Forma 4'!$BD$18</definedName>
    <definedName name="GDS013_F_Nurodyti2IsViso" localSheetId="2">'Forma 4'!$BT$18</definedName>
    <definedName name="GDS013_F_Nurodyti2KitosSuGamtiniuLaikymo" localSheetId="2">'Forma 4'!$BK$18</definedName>
    <definedName name="GDS013_F_Nurodyti2KitosSuGamtiniuPerdavimoBSeur" localSheetId="2">'Forma 4'!$AQ$18</definedName>
    <definedName name="GDS013_F_Nurodyti2KitosSuGamtiniuPerdavimoBSproc" localSheetId="2">'Forma 4'!$AR$18</definedName>
    <definedName name="GDS013_F_Nurodyti2KitosSuGamtiniuPerdavimoNSeur" localSheetId="2">'Forma 4'!$AO$18</definedName>
    <definedName name="GDS013_F_Nurodyti2KitosSuGamtiniuPerdavimoNSproc" localSheetId="2">'Forma 4'!$AP$18</definedName>
    <definedName name="GDS013_F_Nurodyti2KitosSuGamtiniuPerdavimoTSeur" localSheetId="2">'Forma 4'!$AM$18</definedName>
    <definedName name="GDS013_F_Nurodyti2KitosSuGamtiniuPerdavimoTSproc" localSheetId="2">'Forma 4'!$AN$18</definedName>
    <definedName name="GDS013_F_Nurodyti2KitosSuGamtiniuPerdavimoVisoeur" localSheetId="2">'Forma 4'!$AS$18</definedName>
    <definedName name="GDS013_F_Nurodyti2KitosSuGamtiniuSkirstymo" localSheetId="2">'Forma 4'!$BE$18</definedName>
    <definedName name="GDS013_F_Nurodyti2KitosSuGamtiniuSkystinimu" localSheetId="2">'Forma 4'!$BH$18</definedName>
    <definedName name="GDS013_F_Nurodyti2KitosSuGamtiniuTiekimo" localSheetId="2">'Forma 4'!$BO$18</definedName>
    <definedName name="GDS013_F_Nurodyti2Nepaskirstytina" localSheetId="2">'Forma 4'!$BS$18</definedName>
    <definedName name="GDS013_F_Nurodyti2PaslaugaLaikymo" localSheetId="2">'Forma 4'!$BL$18</definedName>
    <definedName name="GDS013_F_Nurodyti2PaslaugaNereguliuojamos" localSheetId="2">'Forma 4'!$BR$18</definedName>
    <definedName name="GDS013_F_Nurodyti2PaslaugaPerdavimoBSeur" localSheetId="2">'Forma 4'!$AX$18</definedName>
    <definedName name="GDS013_F_Nurodyti2PaslaugaPerdavimoBSproc" localSheetId="2">'Forma 4'!$AY$18</definedName>
    <definedName name="GDS013_F_Nurodyti2PaslaugaPerdavimoNSeur" localSheetId="2">'Forma 4'!$AV$18</definedName>
    <definedName name="GDS013_F_Nurodyti2PaslaugaPerdavimoNSproc" localSheetId="2">'Forma 4'!$AW$18</definedName>
    <definedName name="GDS013_F_Nurodyti2PaslaugaPerdavimoTSeur" localSheetId="2">'Forma 4'!$AT$18</definedName>
    <definedName name="GDS013_F_Nurodyti2PaslaugaPerdavimoTSproc" localSheetId="2">'Forma 4'!$AU$18</definedName>
    <definedName name="GDS013_F_Nurodyti2PaslaugaPerdavimoVisoeur" localSheetId="2">'Forma 4'!$AZ$18</definedName>
    <definedName name="GDS013_F_Nurodyti2PaslaugaReguliuojamos" localSheetId="2">'Forma 4'!$BQ$18</definedName>
    <definedName name="GDS013_F_Nurodyti2PaslaugaSkirstymo" localSheetId="2">'Forma 4'!$BF$18</definedName>
    <definedName name="GDS013_F_Nurodyti2PaslaugaSkystinimo" localSheetId="2">'Forma 4'!$BI$18</definedName>
    <definedName name="GDS013_F_Nurodyti2PaslaugaTiekimo" localSheetId="2">'Forma 4'!$BP$18</definedName>
    <definedName name="GDS013_F_Nurodyti2SuskystintuGamtiniuDujuBSeur" localSheetId="2">'Forma 4'!$AC$18</definedName>
    <definedName name="GDS013_F_Nurodyti2SuskystintuGamtiniuDujuBSproc" localSheetId="2">'Forma 4'!$AD$18</definedName>
    <definedName name="GDS013_F_Nurodyti2SuskystintuGamtiniuDujuNSeur" localSheetId="2">'Forma 4'!$AA$18</definedName>
    <definedName name="GDS013_F_Nurodyti2SuskystintuGamtiniuDujuNSproc" localSheetId="2">'Forma 4'!$AB$18</definedName>
    <definedName name="GDS013_F_Nurodyti2SuskystintuGamtiniuDujuTSeur" localSheetId="2">'Forma 4'!$Y$18</definedName>
    <definedName name="GDS013_F_Nurodyti2SuskystintuGamtiniuDujuTSproc" localSheetId="2">'Forma 4'!$Z$18</definedName>
    <definedName name="GDS013_F_Nurodyti2SuskystintuGamtiniuDujuVisoeur" localSheetId="2">'Forma 4'!$AE$18</definedName>
    <definedName name="GDS013_F_Nurodyti3BalansavimasGamtiniuDujuBSeur" localSheetId="2">'Forma 4'!$V$19</definedName>
    <definedName name="GDS013_F_Nurodyti3BalansavimasGamtiniuDujuBSproc" localSheetId="2">'Forma 4'!$W$19</definedName>
    <definedName name="GDS013_F_Nurodyti3BalansavimasGamtiniuDujuNSeur" localSheetId="2">'Forma 4'!$T$19</definedName>
    <definedName name="GDS013_F_Nurodyti3BalansavimasGamtiniuDujuNSproc" localSheetId="2">'Forma 4'!$U$19</definedName>
    <definedName name="GDS013_F_Nurodyti3BalansavimasGamtiniuDujuSkirstymo" localSheetId="2">'Forma 4'!$BB$19</definedName>
    <definedName name="GDS013_F_Nurodyti3BalansavimasGamtiniuDujuTSeur" localSheetId="2">'Forma 4'!$R$19</definedName>
    <definedName name="GDS013_F_Nurodyti3BalansavimasGamtiniuDujuTSproc" localSheetId="2">'Forma 4'!$S$19</definedName>
    <definedName name="GDS013_F_Nurodyti3BalansavimasGamtiniuDujuVisoeur" localSheetId="2">'Forma 4'!$X$19</definedName>
    <definedName name="GDS013_F_Nurodyti3GamtiniuDujuLaikymas" localSheetId="2">'Forma 4'!$BJ$19</definedName>
    <definedName name="GDS013_F_Nurodyti3GamtiniuDujuLaikymoVamzdyneBSeur" localSheetId="2">'Forma 4'!$AJ$19</definedName>
    <definedName name="GDS013_F_Nurodyti3GamtiniuDujuLaikymoVamzdyneBSproc" localSheetId="2">'Forma 4'!$AK$19</definedName>
    <definedName name="GDS013_F_Nurodyti3GamtiniuDujuLaikymoVamzdyneNSeur" localSheetId="2">'Forma 4'!$AH$19</definedName>
    <definedName name="GDS013_F_Nurodyti3GamtiniuDujuLaikymoVamzdyneNSproc" localSheetId="2">'Forma 4'!$AI$19</definedName>
    <definedName name="GDS013_F_Nurodyti3GamtiniuDujuLaikymoVamzdyneTSeur" localSheetId="2">'Forma 4'!$AF$19</definedName>
    <definedName name="GDS013_F_Nurodyti3GamtiniuDujuLaikymoVamzdyneTSproc" localSheetId="2">'Forma 4'!$AG$19</definedName>
    <definedName name="GDS013_F_Nurodyti3GamtiniuDujuLaikymoVamzdyneVisoeur" localSheetId="2">'Forma 4'!$AL$19</definedName>
    <definedName name="GDS013_F_Nurodyti3GamtiniuDujuPerdavimasBSeur" localSheetId="2">'Forma 4'!$H$19</definedName>
    <definedName name="GDS013_F_Nurodyti3GamtiniuDujuPerdavimasBSproc" localSheetId="2">'Forma 4'!$I$19</definedName>
    <definedName name="GDS013_F_Nurodyti3GamtiniuDujuPerdavimasNSeur" localSheetId="2">'Forma 4'!$F$19</definedName>
    <definedName name="GDS013_F_Nurodyti3GamtiniuDujuPerdavimasNSproc" localSheetId="2">'Forma 4'!$G$19</definedName>
    <definedName name="GDS013_F_Nurodyti3GamtiniuDujuPerdavimasTSeur" localSheetId="2">'Forma 4'!$D$19</definedName>
    <definedName name="GDS013_F_Nurodyti3GamtiniuDujuPerdavimasTSproc" localSheetId="2">'Forma 4'!$E$19</definedName>
    <definedName name="GDS013_F_Nurodyti3GamtiniuDujuPerdavimasVisoeur" localSheetId="2">'Forma 4'!$J$19</definedName>
    <definedName name="GDS013_F_Nurodyti3GamtiniuDujuSkirstymas" localSheetId="2">'Forma 4'!$BA$19</definedName>
    <definedName name="GDS013_F_Nurodyti3GamtiniuDujuSkystinimas" localSheetId="2">'Forma 4'!$BG$19</definedName>
    <definedName name="GDS013_F_Nurodyti3Gamtiniudujuti1" localSheetId="2">'Forma 4'!$BN$19</definedName>
    <definedName name="GDS013_F_Nurodyti3GamtiniuDujuTiekimasBuitiniams" localSheetId="2">'Forma 4'!$BM$19</definedName>
    <definedName name="GDS013_F_Nurodyti3GamtiniuDujuTiekimoAtjungimas" localSheetId="2">'Forma 4'!$BC$19</definedName>
    <definedName name="GDS013_F_Nurodyti3GamtiniuDujuTranzitasBSeur" localSheetId="2">'Forma 4'!$O$19</definedName>
    <definedName name="GDS013_F_Nurodyti3GamtiniuDujuTranzitasBSproc" localSheetId="2">'Forma 4'!$P$19</definedName>
    <definedName name="GDS013_F_Nurodyti3GamtiniuDujuTranzitasNSeur" localSheetId="2">'Forma 4'!$M$19</definedName>
    <definedName name="GDS013_F_Nurodyti3GamtiniuDujuTranzitasNSproc" localSheetId="2">'Forma 4'!$N$19</definedName>
    <definedName name="GDS013_F_Nurodyti3GamtiniuDujuTranzitasTSeur" localSheetId="2">'Forma 4'!$K$19</definedName>
    <definedName name="GDS013_F_Nurodyti3GamtiniuDujuTranzitasTSproc" localSheetId="2">'Forma 4'!$L$19</definedName>
    <definedName name="GDS013_F_Nurodyti3GamtiniuDujuTranzitasVisoeur" localSheetId="2">'Forma 4'!$Q$19</definedName>
    <definedName name="GDS013_F_Nurodyti3GarantinisGamtiniuDuju" localSheetId="2">'Forma 4'!$BD$19</definedName>
    <definedName name="GDS013_F_Nurodyti3IsViso" localSheetId="2">'Forma 4'!$BT$19</definedName>
    <definedName name="GDS013_F_Nurodyti3KitosSuGamtiniuLaikymo" localSheetId="2">'Forma 4'!$BK$19</definedName>
    <definedName name="GDS013_F_Nurodyti3KitosSuGamtiniuPerdavimoBSeur" localSheetId="2">'Forma 4'!$AQ$19</definedName>
    <definedName name="GDS013_F_Nurodyti3KitosSuGamtiniuPerdavimoBSproc" localSheetId="2">'Forma 4'!$AR$19</definedName>
    <definedName name="GDS013_F_Nurodyti3KitosSuGamtiniuPerdavimoNSeur" localSheetId="2">'Forma 4'!$AO$19</definedName>
    <definedName name="GDS013_F_Nurodyti3KitosSuGamtiniuPerdavimoNSproc" localSheetId="2">'Forma 4'!$AP$19</definedName>
    <definedName name="GDS013_F_Nurodyti3KitosSuGamtiniuPerdavimoTSeur" localSheetId="2">'Forma 4'!$AM$19</definedName>
    <definedName name="GDS013_F_Nurodyti3KitosSuGamtiniuPerdavimoTSproc" localSheetId="2">'Forma 4'!$AN$19</definedName>
    <definedName name="GDS013_F_Nurodyti3KitosSuGamtiniuPerdavimoVisoeur" localSheetId="2">'Forma 4'!$AS$19</definedName>
    <definedName name="GDS013_F_Nurodyti3KitosSuGamtiniuSkirstymo" localSheetId="2">'Forma 4'!$BE$19</definedName>
    <definedName name="GDS013_F_Nurodyti3KitosSuGamtiniuSkystinimu" localSheetId="2">'Forma 4'!$BH$19</definedName>
    <definedName name="GDS013_F_Nurodyti3KitosSuGamtiniuTiekimo" localSheetId="2">'Forma 4'!$BO$19</definedName>
    <definedName name="GDS013_F_Nurodyti3Nepaskirstytina" localSheetId="2">'Forma 4'!$BS$19</definedName>
    <definedName name="GDS013_F_Nurodyti3PaslaugaLaikymo" localSheetId="2">'Forma 4'!$BL$19</definedName>
    <definedName name="GDS013_F_Nurodyti3PaslaugaNereguliuojamos" localSheetId="2">'Forma 4'!$BR$19</definedName>
    <definedName name="GDS013_F_Nurodyti3PaslaugaPerdavimoBSeur" localSheetId="2">'Forma 4'!$AX$19</definedName>
    <definedName name="GDS013_F_Nurodyti3PaslaugaPerdavimoBSproc" localSheetId="2">'Forma 4'!$AY$19</definedName>
    <definedName name="GDS013_F_Nurodyti3PaslaugaPerdavimoNSeur" localSheetId="2">'Forma 4'!$AV$19</definedName>
    <definedName name="GDS013_F_Nurodyti3PaslaugaPerdavimoNSproc" localSheetId="2">'Forma 4'!$AW$19</definedName>
    <definedName name="GDS013_F_Nurodyti3PaslaugaPerdavimoTSeur" localSheetId="2">'Forma 4'!$AT$19</definedName>
    <definedName name="GDS013_F_Nurodyti3PaslaugaPerdavimoTSproc" localSheetId="2">'Forma 4'!$AU$19</definedName>
    <definedName name="GDS013_F_Nurodyti3PaslaugaPerdavimoVisoeur" localSheetId="2">'Forma 4'!$AZ$19</definedName>
    <definedName name="GDS013_F_Nurodyti3PaslaugaReguliuojamos" localSheetId="2">'Forma 4'!$BQ$19</definedName>
    <definedName name="GDS013_F_Nurodyti3PaslaugaSkirstymo" localSheetId="2">'Forma 4'!$BF$19</definedName>
    <definedName name="GDS013_F_Nurodyti3PaslaugaSkystinimo" localSheetId="2">'Forma 4'!$BI$19</definedName>
    <definedName name="GDS013_F_Nurodyti3PaslaugaTiekimo" localSheetId="2">'Forma 4'!$BP$19</definedName>
    <definedName name="GDS013_F_Nurodyti3SuskystintuGamtiniuDujuBSeur" localSheetId="2">'Forma 4'!$AC$19</definedName>
    <definedName name="GDS013_F_Nurodyti3SuskystintuGamtiniuDujuBSproc" localSheetId="2">'Forma 4'!$AD$19</definedName>
    <definedName name="GDS013_F_Nurodyti3SuskystintuGamtiniuDujuNSeur" localSheetId="2">'Forma 4'!$AA$19</definedName>
    <definedName name="GDS013_F_Nurodyti3SuskystintuGamtiniuDujuNSproc" localSheetId="2">'Forma 4'!$AB$19</definedName>
    <definedName name="GDS013_F_Nurodyti3SuskystintuGamtiniuDujuTSeur" localSheetId="2">'Forma 4'!$Y$19</definedName>
    <definedName name="GDS013_F_Nurodyti3SuskystintuGamtiniuDujuTSproc" localSheetId="2">'Forma 4'!$Z$19</definedName>
    <definedName name="GDS013_F_Nurodyti3SuskystintuGamtiniuDujuVisoeur" localSheetId="2">'Forma 4'!$AE$19</definedName>
    <definedName name="GDS013_F_Nurodyti4BalansavimasGamtiniuDujuBSeur" localSheetId="2">'Forma 4'!$V$20</definedName>
    <definedName name="GDS013_F_Nurodyti4BalansavimasGamtiniuDujuBSproc" localSheetId="2">'Forma 4'!$W$20</definedName>
    <definedName name="GDS013_F_Nurodyti4BalansavimasGamtiniuDujuNSeur" localSheetId="2">'Forma 4'!$T$20</definedName>
    <definedName name="GDS013_F_Nurodyti4BalansavimasGamtiniuDujuNSproc" localSheetId="2">'Forma 4'!$U$20</definedName>
    <definedName name="GDS013_F_Nurodyti4BalansavimasGamtiniuDujuSkirstymo" localSheetId="2">'Forma 4'!$BB$20</definedName>
    <definedName name="GDS013_F_Nurodyti4BalansavimasGamtiniuDujuTSeur" localSheetId="2">'Forma 4'!$R$20</definedName>
    <definedName name="GDS013_F_Nurodyti4BalansavimasGamtiniuDujuTSproc" localSheetId="2">'Forma 4'!$S$20</definedName>
    <definedName name="GDS013_F_Nurodyti4BalansavimasGamtiniuDujuVisoeur" localSheetId="2">'Forma 4'!$X$20</definedName>
    <definedName name="GDS013_F_Nurodyti4GamtiniuDujuLaikymas" localSheetId="2">'Forma 4'!$BJ$20</definedName>
    <definedName name="GDS013_F_Nurodyti4GamtiniuDujuLaikymoVamzdyneBSeur" localSheetId="2">'Forma 4'!$AJ$20</definedName>
    <definedName name="GDS013_F_Nurodyti4GamtiniuDujuLaikymoVamzdyneBSproc" localSheetId="2">'Forma 4'!$AK$20</definedName>
    <definedName name="GDS013_F_Nurodyti4GamtiniuDujuLaikymoVamzdyneNSeur" localSheetId="2">'Forma 4'!$AH$20</definedName>
    <definedName name="GDS013_F_Nurodyti4GamtiniuDujuLaikymoVamzdyneNSproc" localSheetId="2">'Forma 4'!$AI$20</definedName>
    <definedName name="GDS013_F_Nurodyti4GamtiniuDujuLaikymoVamzdyneTSeur" localSheetId="2">'Forma 4'!$AF$20</definedName>
    <definedName name="GDS013_F_Nurodyti4GamtiniuDujuLaikymoVamzdyneTSproc" localSheetId="2">'Forma 4'!$AG$20</definedName>
    <definedName name="GDS013_F_Nurodyti4GamtiniuDujuLaikymoVamzdyneVisoeur" localSheetId="2">'Forma 4'!$AL$20</definedName>
    <definedName name="GDS013_F_Nurodyti4GamtiniuDujuPerdavimasBSeur" localSheetId="2">'Forma 4'!$H$20</definedName>
    <definedName name="GDS013_F_Nurodyti4GamtiniuDujuPerdavimasBSproc" localSheetId="2">'Forma 4'!$I$20</definedName>
    <definedName name="GDS013_F_Nurodyti4GamtiniuDujuPerdavimasNSeur" localSheetId="2">'Forma 4'!$F$20</definedName>
    <definedName name="GDS013_F_Nurodyti4GamtiniuDujuPerdavimasNSproc" localSheetId="2">'Forma 4'!$G$20</definedName>
    <definedName name="GDS013_F_Nurodyti4GamtiniuDujuPerdavimasTSeur" localSheetId="2">'Forma 4'!$D$20</definedName>
    <definedName name="GDS013_F_Nurodyti4GamtiniuDujuPerdavimasTSproc" localSheetId="2">'Forma 4'!$E$20</definedName>
    <definedName name="GDS013_F_Nurodyti4GamtiniuDujuPerdavimasVisoeur" localSheetId="2">'Forma 4'!$J$20</definedName>
    <definedName name="GDS013_F_Nurodyti4GamtiniuDujuSkirstymas" localSheetId="2">'Forma 4'!$BA$20</definedName>
    <definedName name="GDS013_F_Nurodyti4GamtiniuDujuSkystinimas" localSheetId="2">'Forma 4'!$BG$20</definedName>
    <definedName name="GDS013_F_Nurodyti4Gamtiniudujuti1" localSheetId="2">'Forma 4'!$BN$20</definedName>
    <definedName name="GDS013_F_Nurodyti4GamtiniuDujuTiekimasBuitiniams" localSheetId="2">'Forma 4'!$BM$20</definedName>
    <definedName name="GDS013_F_Nurodyti4GamtiniuDujuTiekimoAtjungimas" localSheetId="2">'Forma 4'!$BC$20</definedName>
    <definedName name="GDS013_F_Nurodyti4GamtiniuDujuTranzitasBSeur" localSheetId="2">'Forma 4'!$O$20</definedName>
    <definedName name="GDS013_F_Nurodyti4GamtiniuDujuTranzitasBSproc" localSheetId="2">'Forma 4'!$P$20</definedName>
    <definedName name="GDS013_F_Nurodyti4GamtiniuDujuTranzitasNSeur" localSheetId="2">'Forma 4'!$M$20</definedName>
    <definedName name="GDS013_F_Nurodyti4GamtiniuDujuTranzitasNSproc" localSheetId="2">'Forma 4'!$N$20</definedName>
    <definedName name="GDS013_F_Nurodyti4GamtiniuDujuTranzitasTSeur" localSheetId="2">'Forma 4'!$K$20</definedName>
    <definedName name="GDS013_F_Nurodyti4GamtiniuDujuTranzitasTSproc" localSheetId="2">'Forma 4'!$L$20</definedName>
    <definedName name="GDS013_F_Nurodyti4GamtiniuDujuTranzitasVisoeur" localSheetId="2">'Forma 4'!$Q$20</definedName>
    <definedName name="GDS013_F_Nurodyti4GarantinisGamtiniuDuju" localSheetId="2">'Forma 4'!$BD$20</definedName>
    <definedName name="GDS013_F_Nurodyti4IsViso" localSheetId="2">'Forma 4'!$BT$20</definedName>
    <definedName name="GDS013_F_Nurodyti4KitosSuGamtiniuLaikymo" localSheetId="2">'Forma 4'!$BK$20</definedName>
    <definedName name="GDS013_F_Nurodyti4KitosSuGamtiniuPerdavimoBSeur" localSheetId="2">'Forma 4'!$AQ$20</definedName>
    <definedName name="GDS013_F_Nurodyti4KitosSuGamtiniuPerdavimoBSproc" localSheetId="2">'Forma 4'!$AR$20</definedName>
    <definedName name="GDS013_F_Nurodyti4KitosSuGamtiniuPerdavimoNSeur" localSheetId="2">'Forma 4'!$AO$20</definedName>
    <definedName name="GDS013_F_Nurodyti4KitosSuGamtiniuPerdavimoNSproc" localSheetId="2">'Forma 4'!$AP$20</definedName>
    <definedName name="GDS013_F_Nurodyti4KitosSuGamtiniuPerdavimoTSeur" localSheetId="2">'Forma 4'!$AM$20</definedName>
    <definedName name="GDS013_F_Nurodyti4KitosSuGamtiniuPerdavimoTSproc" localSheetId="2">'Forma 4'!$AN$20</definedName>
    <definedName name="GDS013_F_Nurodyti4KitosSuGamtiniuPerdavimoVisoeur" localSheetId="2">'Forma 4'!$AS$20</definedName>
    <definedName name="GDS013_F_Nurodyti4KitosSuGamtiniuSkirstymo" localSheetId="2">'Forma 4'!$BE$20</definedName>
    <definedName name="GDS013_F_Nurodyti4KitosSuGamtiniuSkystinimu" localSheetId="2">'Forma 4'!$BH$20</definedName>
    <definedName name="GDS013_F_Nurodyti4KitosSuGamtiniuTiekimo" localSheetId="2">'Forma 4'!$BO$20</definedName>
    <definedName name="GDS013_F_Nurodyti4Nepaskirstytina" localSheetId="2">'Forma 4'!$BS$20</definedName>
    <definedName name="GDS013_F_Nurodyti4PaslaugaLaikymo" localSheetId="2">'Forma 4'!$BL$20</definedName>
    <definedName name="GDS013_F_Nurodyti4PaslaugaNereguliuojamos" localSheetId="2">'Forma 4'!$BR$20</definedName>
    <definedName name="GDS013_F_Nurodyti4PaslaugaPerdavimoBSeur" localSheetId="2">'Forma 4'!$AX$20</definedName>
    <definedName name="GDS013_F_Nurodyti4PaslaugaPerdavimoBSproc" localSheetId="2">'Forma 4'!$AY$20</definedName>
    <definedName name="GDS013_F_Nurodyti4PaslaugaPerdavimoNSeur" localSheetId="2">'Forma 4'!$AV$20</definedName>
    <definedName name="GDS013_F_Nurodyti4PaslaugaPerdavimoNSproc" localSheetId="2">'Forma 4'!$AW$20</definedName>
    <definedName name="GDS013_F_Nurodyti4PaslaugaPerdavimoTSeur" localSheetId="2">'Forma 4'!$AT$20</definedName>
    <definedName name="GDS013_F_Nurodyti4PaslaugaPerdavimoTSproc" localSheetId="2">'Forma 4'!$AU$20</definedName>
    <definedName name="GDS013_F_Nurodyti4PaslaugaPerdavimoVisoeur" localSheetId="2">'Forma 4'!$AZ$20</definedName>
    <definedName name="GDS013_F_Nurodyti4PaslaugaReguliuojamos" localSheetId="2">'Forma 4'!$BQ$20</definedName>
    <definedName name="GDS013_F_Nurodyti4PaslaugaSkirstymo" localSheetId="2">'Forma 4'!$BF$20</definedName>
    <definedName name="GDS013_F_Nurodyti4PaslaugaSkystinimo" localSheetId="2">'Forma 4'!$BI$20</definedName>
    <definedName name="GDS013_F_Nurodyti4PaslaugaTiekimo" localSheetId="2">'Forma 4'!$BP$20</definedName>
    <definedName name="GDS013_F_Nurodyti4SuskystintuGamtiniuDujuBSeur" localSheetId="2">'Forma 4'!$AC$20</definedName>
    <definedName name="GDS013_F_Nurodyti4SuskystintuGamtiniuDujuBSproc" localSheetId="2">'Forma 4'!$AD$20</definedName>
    <definedName name="GDS013_F_Nurodyti4SuskystintuGamtiniuDujuNSeur" localSheetId="2">'Forma 4'!$AA$20</definedName>
    <definedName name="GDS013_F_Nurodyti4SuskystintuGamtiniuDujuNSproc" localSheetId="2">'Forma 4'!$AB$20</definedName>
    <definedName name="GDS013_F_Nurodyti4SuskystintuGamtiniuDujuTSeur" localSheetId="2">'Forma 4'!$Y$20</definedName>
    <definedName name="GDS013_F_Nurodyti4SuskystintuGamtiniuDujuTSproc" localSheetId="2">'Forma 4'!$Z$20</definedName>
    <definedName name="GDS013_F_Nurodyti4SuskystintuGamtiniuDujuVisoeur" localSheetId="2">'Forma 4'!$AE$20</definedName>
    <definedName name="GDS013_F_Nurodyti5BalansavimasGamtiniuDujuBSeur" localSheetId="2">'Forma 4'!$V$21</definedName>
    <definedName name="GDS013_F_Nurodyti5BalansavimasGamtiniuDujuBSproc" localSheetId="2">'Forma 4'!$W$21</definedName>
    <definedName name="GDS013_F_Nurodyti5BalansavimasGamtiniuDujuNSeur" localSheetId="2">'Forma 4'!$T$21</definedName>
    <definedName name="GDS013_F_Nurodyti5BalansavimasGamtiniuDujuNSproc" localSheetId="2">'Forma 4'!$U$21</definedName>
    <definedName name="GDS013_F_Nurodyti5BalansavimasGamtiniuDujuSkirstymo" localSheetId="2">'Forma 4'!$BB$21</definedName>
    <definedName name="GDS013_F_Nurodyti5BalansavimasGamtiniuDujuTSeur" localSheetId="2">'Forma 4'!$R$21</definedName>
    <definedName name="GDS013_F_Nurodyti5BalansavimasGamtiniuDujuTSproc" localSheetId="2">'Forma 4'!$S$21</definedName>
    <definedName name="GDS013_F_Nurodyti5BalansavimasGamtiniuDujuVisoeur" localSheetId="2">'Forma 4'!$X$21</definedName>
    <definedName name="GDS013_F_Nurodyti5GamtiniuDujuLaikymas" localSheetId="2">'Forma 4'!$BJ$21</definedName>
    <definedName name="GDS013_F_Nurodyti5GamtiniuDujuLaikymoVamzdyneBSeur" localSheetId="2">'Forma 4'!$AJ$21</definedName>
    <definedName name="GDS013_F_Nurodyti5GamtiniuDujuLaikymoVamzdyneBSproc" localSheetId="2">'Forma 4'!$AK$21</definedName>
    <definedName name="GDS013_F_Nurodyti5GamtiniuDujuLaikymoVamzdyneNSeur" localSheetId="2">'Forma 4'!$AH$21</definedName>
    <definedName name="GDS013_F_Nurodyti5GamtiniuDujuLaikymoVamzdyneNSproc" localSheetId="2">'Forma 4'!$AI$21</definedName>
    <definedName name="GDS013_F_Nurodyti5GamtiniuDujuLaikymoVamzdyneTSeur" localSheetId="2">'Forma 4'!$AF$21</definedName>
    <definedName name="GDS013_F_Nurodyti5GamtiniuDujuLaikymoVamzdyneTSproc" localSheetId="2">'Forma 4'!$AG$21</definedName>
    <definedName name="GDS013_F_Nurodyti5GamtiniuDujuLaikymoVamzdyneVisoeur" localSheetId="2">'Forma 4'!$AL$21</definedName>
    <definedName name="GDS013_F_Nurodyti5GamtiniuDujuPerdavimasBSeur" localSheetId="2">'Forma 4'!$H$21</definedName>
    <definedName name="GDS013_F_Nurodyti5GamtiniuDujuPerdavimasBSproc" localSheetId="2">'Forma 4'!$I$21</definedName>
    <definedName name="GDS013_F_Nurodyti5GamtiniuDujuPerdavimasNSeur" localSheetId="2">'Forma 4'!$F$21</definedName>
    <definedName name="GDS013_F_Nurodyti5GamtiniuDujuPerdavimasNSproc" localSheetId="2">'Forma 4'!$G$21</definedName>
    <definedName name="GDS013_F_Nurodyti5GamtiniuDujuPerdavimasTSeur" localSheetId="2">'Forma 4'!$D$21</definedName>
    <definedName name="GDS013_F_Nurodyti5GamtiniuDujuPerdavimasTSproc" localSheetId="2">'Forma 4'!$E$21</definedName>
    <definedName name="GDS013_F_Nurodyti5GamtiniuDujuPerdavimasVisoeur" localSheetId="2">'Forma 4'!$J$21</definedName>
    <definedName name="GDS013_F_Nurodyti5GamtiniuDujuSkirstymas" localSheetId="2">'Forma 4'!$BA$21</definedName>
    <definedName name="GDS013_F_Nurodyti5GamtiniuDujuSkystinimas" localSheetId="2">'Forma 4'!$BG$21</definedName>
    <definedName name="GDS013_F_Nurodyti5Gamtiniudujuti1" localSheetId="2">'Forma 4'!$BN$21</definedName>
    <definedName name="GDS013_F_Nurodyti5GamtiniuDujuTiekimasBuitiniams" localSheetId="2">'Forma 4'!$BM$21</definedName>
    <definedName name="GDS013_F_Nurodyti5GamtiniuDujuTiekimoAtjungimas" localSheetId="2">'Forma 4'!$BC$21</definedName>
    <definedName name="GDS013_F_Nurodyti5GamtiniuDujuTranzitasBSeur" localSheetId="2">'Forma 4'!$O$21</definedName>
    <definedName name="GDS013_F_Nurodyti5GamtiniuDujuTranzitasBSproc" localSheetId="2">'Forma 4'!$P$21</definedName>
    <definedName name="GDS013_F_Nurodyti5GamtiniuDujuTranzitasNSeur" localSheetId="2">'Forma 4'!$M$21</definedName>
    <definedName name="GDS013_F_Nurodyti5GamtiniuDujuTranzitasNSproc" localSheetId="2">'Forma 4'!$N$21</definedName>
    <definedName name="GDS013_F_Nurodyti5GamtiniuDujuTranzitasTSeur" localSheetId="2">'Forma 4'!$K$21</definedName>
    <definedName name="GDS013_F_Nurodyti5GamtiniuDujuTranzitasTSproc" localSheetId="2">'Forma 4'!$L$21</definedName>
    <definedName name="GDS013_F_Nurodyti5GamtiniuDujuTranzitasVisoeur" localSheetId="2">'Forma 4'!$Q$21</definedName>
    <definedName name="GDS013_F_Nurodyti5GarantinisGamtiniuDuju" localSheetId="2">'Forma 4'!$BD$21</definedName>
    <definedName name="GDS013_F_Nurodyti5IsViso" localSheetId="2">'Forma 4'!$BT$21</definedName>
    <definedName name="GDS013_F_Nurodyti5KitosSuGamtiniuLaikymo" localSheetId="2">'Forma 4'!$BK$21</definedName>
    <definedName name="GDS013_F_Nurodyti5KitosSuGamtiniuPerdavimoBSeur" localSheetId="2">'Forma 4'!$AQ$21</definedName>
    <definedName name="GDS013_F_Nurodyti5KitosSuGamtiniuPerdavimoBSproc" localSheetId="2">'Forma 4'!$AR$21</definedName>
    <definedName name="GDS013_F_Nurodyti5KitosSuGamtiniuPerdavimoNSeur" localSheetId="2">'Forma 4'!$AO$21</definedName>
    <definedName name="GDS013_F_Nurodyti5KitosSuGamtiniuPerdavimoNSproc" localSheetId="2">'Forma 4'!$AP$21</definedName>
    <definedName name="GDS013_F_Nurodyti5KitosSuGamtiniuPerdavimoTSeur" localSheetId="2">'Forma 4'!$AM$21</definedName>
    <definedName name="GDS013_F_Nurodyti5KitosSuGamtiniuPerdavimoTSproc" localSheetId="2">'Forma 4'!$AN$21</definedName>
    <definedName name="GDS013_F_Nurodyti5KitosSuGamtiniuPerdavimoVisoeur" localSheetId="2">'Forma 4'!$AS$21</definedName>
    <definedName name="GDS013_F_Nurodyti5KitosSuGamtiniuSkirstymo" localSheetId="2">'Forma 4'!$BE$21</definedName>
    <definedName name="GDS013_F_Nurodyti5KitosSuGamtiniuSkystinimu" localSheetId="2">'Forma 4'!$BH$21</definedName>
    <definedName name="GDS013_F_Nurodyti5KitosSuGamtiniuTiekimo" localSheetId="2">'Forma 4'!$BO$21</definedName>
    <definedName name="GDS013_F_Nurodyti5Nepaskirstytina" localSheetId="2">'Forma 4'!$BS$21</definedName>
    <definedName name="GDS013_F_Nurodyti5PaslaugaLaikymo" localSheetId="2">'Forma 4'!$BL$21</definedName>
    <definedName name="GDS013_F_Nurodyti5PaslaugaNereguliuojamos" localSheetId="2">'Forma 4'!$BR$21</definedName>
    <definedName name="GDS013_F_Nurodyti5PaslaugaPerdavimoBSeur" localSheetId="2">'Forma 4'!$AX$21</definedName>
    <definedName name="GDS013_F_Nurodyti5PaslaugaPerdavimoBSproc" localSheetId="2">'Forma 4'!$AY$21</definedName>
    <definedName name="GDS013_F_Nurodyti5PaslaugaPerdavimoNSeur" localSheetId="2">'Forma 4'!$AV$21</definedName>
    <definedName name="GDS013_F_Nurodyti5PaslaugaPerdavimoNSproc" localSheetId="2">'Forma 4'!$AW$21</definedName>
    <definedName name="GDS013_F_Nurodyti5PaslaugaPerdavimoTSeur" localSheetId="2">'Forma 4'!$AT$21</definedName>
    <definedName name="GDS013_F_Nurodyti5PaslaugaPerdavimoTSproc" localSheetId="2">'Forma 4'!$AU$21</definedName>
    <definedName name="GDS013_F_Nurodyti5PaslaugaPerdavimoVisoeur" localSheetId="2">'Forma 4'!$AZ$21</definedName>
    <definedName name="GDS013_F_Nurodyti5PaslaugaReguliuojamos" localSheetId="2">'Forma 4'!$BQ$21</definedName>
    <definedName name="GDS013_F_Nurodyti5PaslaugaSkirstymo" localSheetId="2">'Forma 4'!$BF$21</definedName>
    <definedName name="GDS013_F_Nurodyti5PaslaugaSkystinimo" localSheetId="2">'Forma 4'!$BI$21</definedName>
    <definedName name="GDS013_F_Nurodyti5PaslaugaTiekimo" localSheetId="2">'Forma 4'!$BP$21</definedName>
    <definedName name="GDS013_F_Nurodyti5SuskystintuGamtiniuDujuBSeur" localSheetId="2">'Forma 4'!$AC$21</definedName>
    <definedName name="GDS013_F_Nurodyti5SuskystintuGamtiniuDujuBSproc" localSheetId="2">'Forma 4'!$AD$21</definedName>
    <definedName name="GDS013_F_Nurodyti5SuskystintuGamtiniuDujuNSeur" localSheetId="2">'Forma 4'!$AA$21</definedName>
    <definedName name="GDS013_F_Nurodyti5SuskystintuGamtiniuDujuNSproc" localSheetId="2">'Forma 4'!$AB$21</definedName>
    <definedName name="GDS013_F_Nurodyti5SuskystintuGamtiniuDujuTSeur" localSheetId="2">'Forma 4'!$Y$21</definedName>
    <definedName name="GDS013_F_Nurodyti5SuskystintuGamtiniuDujuTSproc" localSheetId="2">'Forma 4'!$Z$21</definedName>
    <definedName name="GDS013_F_Nurodyti5SuskystintuGamtiniuDujuVisoeur" localSheetId="2">'Forma 4'!$AE$21</definedName>
    <definedName name="GDS013_F_Nurodyti6BalansavimasGamtiniuDujuBSeur" localSheetId="2">'Forma 4'!$V$22</definedName>
    <definedName name="GDS013_F_Nurodyti6BalansavimasGamtiniuDujuBSproc" localSheetId="2">'Forma 4'!$W$22</definedName>
    <definedName name="GDS013_F_Nurodyti6BalansavimasGamtiniuDujuNSeur" localSheetId="2">'Forma 4'!$T$22</definedName>
    <definedName name="GDS013_F_Nurodyti6BalansavimasGamtiniuDujuNSproc" localSheetId="2">'Forma 4'!$U$22</definedName>
    <definedName name="GDS013_F_Nurodyti6BalansavimasGamtiniuDujuSkirstymo" localSheetId="2">'Forma 4'!$BB$22</definedName>
    <definedName name="GDS013_F_Nurodyti6BalansavimasGamtiniuDujuTSeur" localSheetId="2">'Forma 4'!$R$22</definedName>
    <definedName name="GDS013_F_Nurodyti6BalansavimasGamtiniuDujuTSproc" localSheetId="2">'Forma 4'!$S$22</definedName>
    <definedName name="GDS013_F_Nurodyti6BalansavimasGamtiniuDujuVisoeur" localSheetId="2">'Forma 4'!$X$22</definedName>
    <definedName name="GDS013_F_Nurodyti6GamtiniuDujuLaikymas" localSheetId="2">'Forma 4'!$BJ$22</definedName>
    <definedName name="GDS013_F_Nurodyti6GamtiniuDujuLaikymoVamzdyneBSeur" localSheetId="2">'Forma 4'!$AJ$22</definedName>
    <definedName name="GDS013_F_Nurodyti6GamtiniuDujuLaikymoVamzdyneBSproc" localSheetId="2">'Forma 4'!$AK$22</definedName>
    <definedName name="GDS013_F_Nurodyti6GamtiniuDujuLaikymoVamzdyneNSeur" localSheetId="2">'Forma 4'!$AH$22</definedName>
    <definedName name="GDS013_F_Nurodyti6GamtiniuDujuLaikymoVamzdyneNSproc" localSheetId="2">'Forma 4'!$AI$22</definedName>
    <definedName name="GDS013_F_Nurodyti6GamtiniuDujuLaikymoVamzdyneTSeur" localSheetId="2">'Forma 4'!$AF$22</definedName>
    <definedName name="GDS013_F_Nurodyti6GamtiniuDujuLaikymoVamzdyneTSproc" localSheetId="2">'Forma 4'!$AG$22</definedName>
    <definedName name="GDS013_F_Nurodyti6GamtiniuDujuLaikymoVamzdyneVisoeur" localSheetId="2">'Forma 4'!$AL$22</definedName>
    <definedName name="GDS013_F_Nurodyti6GamtiniuDujuPerdavimasBSeur" localSheetId="2">'Forma 4'!$H$22</definedName>
    <definedName name="GDS013_F_Nurodyti6GamtiniuDujuPerdavimasBSproc" localSheetId="2">'Forma 4'!$I$22</definedName>
    <definedName name="GDS013_F_Nurodyti6GamtiniuDujuPerdavimasNSeur" localSheetId="2">'Forma 4'!$F$22</definedName>
    <definedName name="GDS013_F_Nurodyti6GamtiniuDujuPerdavimasNSproc" localSheetId="2">'Forma 4'!$G$22</definedName>
    <definedName name="GDS013_F_Nurodyti6GamtiniuDujuPerdavimasTSeur" localSheetId="2">'Forma 4'!$D$22</definedName>
    <definedName name="GDS013_F_Nurodyti6GamtiniuDujuPerdavimasTSproc" localSheetId="2">'Forma 4'!$E$22</definedName>
    <definedName name="GDS013_F_Nurodyti6GamtiniuDujuPerdavimasVisoeur" localSheetId="2">'Forma 4'!$J$22</definedName>
    <definedName name="GDS013_F_Nurodyti6GamtiniuDujuSkirstymas" localSheetId="2">'Forma 4'!$BA$22</definedName>
    <definedName name="GDS013_F_Nurodyti6GamtiniuDujuSkystinimas" localSheetId="2">'Forma 4'!$BG$22</definedName>
    <definedName name="GDS013_F_Nurodyti6Gamtiniudujuti1" localSheetId="2">'Forma 4'!$BN$22</definedName>
    <definedName name="GDS013_F_Nurodyti6GamtiniuDujuTiekimasBuitiniams" localSheetId="2">'Forma 4'!$BM$22</definedName>
    <definedName name="GDS013_F_Nurodyti6GamtiniuDujuTiekimoAtjungimas" localSheetId="2">'Forma 4'!$BC$22</definedName>
    <definedName name="GDS013_F_Nurodyti6GamtiniuDujuTranzitasBSeur" localSheetId="2">'Forma 4'!$O$22</definedName>
    <definedName name="GDS013_F_Nurodyti6GamtiniuDujuTranzitasBSproc" localSheetId="2">'Forma 4'!$P$22</definedName>
    <definedName name="GDS013_F_Nurodyti6GamtiniuDujuTranzitasNSeur" localSheetId="2">'Forma 4'!$M$22</definedName>
    <definedName name="GDS013_F_Nurodyti6GamtiniuDujuTranzitasNSproc" localSheetId="2">'Forma 4'!$N$22</definedName>
    <definedName name="GDS013_F_Nurodyti6GamtiniuDujuTranzitasTSeur" localSheetId="2">'Forma 4'!$K$22</definedName>
    <definedName name="GDS013_F_Nurodyti6GamtiniuDujuTranzitasTSproc" localSheetId="2">'Forma 4'!$L$22</definedName>
    <definedName name="GDS013_F_Nurodyti6GamtiniuDujuTranzitasVisoeur" localSheetId="2">'Forma 4'!$Q$22</definedName>
    <definedName name="GDS013_F_Nurodyti6GarantinisGamtiniuDuju" localSheetId="2">'Forma 4'!$BD$22</definedName>
    <definedName name="GDS013_F_Nurodyti6IsViso" localSheetId="2">'Forma 4'!$BT$22</definedName>
    <definedName name="GDS013_F_Nurodyti6KitosSuGamtiniuLaikymo" localSheetId="2">'Forma 4'!$BK$22</definedName>
    <definedName name="GDS013_F_Nurodyti6KitosSuGamtiniuPerdavimoBSeur" localSheetId="2">'Forma 4'!$AQ$22</definedName>
    <definedName name="GDS013_F_Nurodyti6KitosSuGamtiniuPerdavimoBSproc" localSheetId="2">'Forma 4'!$AR$22</definedName>
    <definedName name="GDS013_F_Nurodyti6KitosSuGamtiniuPerdavimoNSeur" localSheetId="2">'Forma 4'!$AO$22</definedName>
    <definedName name="GDS013_F_Nurodyti6KitosSuGamtiniuPerdavimoNSproc" localSheetId="2">'Forma 4'!$AP$22</definedName>
    <definedName name="GDS013_F_Nurodyti6KitosSuGamtiniuPerdavimoTSeur" localSheetId="2">'Forma 4'!$AM$22</definedName>
    <definedName name="GDS013_F_Nurodyti6KitosSuGamtiniuPerdavimoTSproc" localSheetId="2">'Forma 4'!$AN$22</definedName>
    <definedName name="GDS013_F_Nurodyti6KitosSuGamtiniuPerdavimoVisoeur" localSheetId="2">'Forma 4'!$AS$22</definedName>
    <definedName name="GDS013_F_Nurodyti6KitosSuGamtiniuSkirstymo" localSheetId="2">'Forma 4'!$BE$22</definedName>
    <definedName name="GDS013_F_Nurodyti6KitosSuGamtiniuSkystinimu" localSheetId="2">'Forma 4'!$BH$22</definedName>
    <definedName name="GDS013_F_Nurodyti6KitosSuGamtiniuTiekimo" localSheetId="2">'Forma 4'!$BO$22</definedName>
    <definedName name="GDS013_F_Nurodyti6Nepaskirstytina" localSheetId="2">'Forma 4'!$BS$22</definedName>
    <definedName name="GDS013_F_Nurodyti6PaslaugaLaikymo" localSheetId="2">'Forma 4'!$BL$22</definedName>
    <definedName name="GDS013_F_Nurodyti6PaslaugaNereguliuojamos" localSheetId="2">'Forma 4'!$BR$22</definedName>
    <definedName name="GDS013_F_Nurodyti6PaslaugaPerdavimoBSeur" localSheetId="2">'Forma 4'!$AX$22</definedName>
    <definedName name="GDS013_F_Nurodyti6PaslaugaPerdavimoBSproc" localSheetId="2">'Forma 4'!$AY$22</definedName>
    <definedName name="GDS013_F_Nurodyti6PaslaugaPerdavimoNSeur" localSheetId="2">'Forma 4'!$AV$22</definedName>
    <definedName name="GDS013_F_Nurodyti6PaslaugaPerdavimoNSproc" localSheetId="2">'Forma 4'!$AW$22</definedName>
    <definedName name="GDS013_F_Nurodyti6PaslaugaPerdavimoTSeur" localSheetId="2">'Forma 4'!$AT$22</definedName>
    <definedName name="GDS013_F_Nurodyti6PaslaugaPerdavimoTSproc" localSheetId="2">'Forma 4'!$AU$22</definedName>
    <definedName name="GDS013_F_Nurodyti6PaslaugaPerdavimoVisoeur" localSheetId="2">'Forma 4'!$AZ$22</definedName>
    <definedName name="GDS013_F_Nurodyti6PaslaugaReguliuojamos" localSheetId="2">'Forma 4'!$BQ$22</definedName>
    <definedName name="GDS013_F_Nurodyti6PaslaugaSkirstymo" localSheetId="2">'Forma 4'!$BF$22</definedName>
    <definedName name="GDS013_F_Nurodyti6PaslaugaSkystinimo" localSheetId="2">'Forma 4'!$BI$22</definedName>
    <definedName name="GDS013_F_Nurodyti6PaslaugaTiekimo" localSheetId="2">'Forma 4'!$BP$22</definedName>
    <definedName name="GDS013_F_Nurodyti6SuskystintuGamtiniuDujuBSeur" localSheetId="2">'Forma 4'!$AC$22</definedName>
    <definedName name="GDS013_F_Nurodyti6SuskystintuGamtiniuDujuBSproc" localSheetId="2">'Forma 4'!$AD$22</definedName>
    <definedName name="GDS013_F_Nurodyti6SuskystintuGamtiniuDujuNSeur" localSheetId="2">'Forma 4'!$AA$22</definedName>
    <definedName name="GDS013_F_Nurodyti6SuskystintuGamtiniuDujuNSproc" localSheetId="2">'Forma 4'!$AB$22</definedName>
    <definedName name="GDS013_F_Nurodyti6SuskystintuGamtiniuDujuTSeur" localSheetId="2">'Forma 4'!$Y$22</definedName>
    <definedName name="GDS013_F_Nurodyti6SuskystintuGamtiniuDujuTSproc" localSheetId="2">'Forma 4'!$Z$22</definedName>
    <definedName name="GDS013_F_Nurodyti6SuskystintuGamtiniuDujuVisoeur" localSheetId="2">'Forma 4'!$AE$22</definedName>
    <definedName name="GDS013_F_Nurodyti7BalansavimasGamtiniuDujuBSeur" localSheetId="2">'Forma 4'!$V$23</definedName>
    <definedName name="GDS013_F_Nurodyti7BalansavimasGamtiniuDujuBSproc" localSheetId="2">'Forma 4'!$W$23</definedName>
    <definedName name="GDS013_F_Nurodyti7BalansavimasGamtiniuDujuNSeur" localSheetId="2">'Forma 4'!$T$23</definedName>
    <definedName name="GDS013_F_Nurodyti7BalansavimasGamtiniuDujuNSproc" localSheetId="2">'Forma 4'!$U$23</definedName>
    <definedName name="GDS013_F_Nurodyti7BalansavimasGamtiniuDujuSkirstymo" localSheetId="2">'Forma 4'!$BB$23</definedName>
    <definedName name="GDS013_F_Nurodyti7BalansavimasGamtiniuDujuTSeur" localSheetId="2">'Forma 4'!$R$23</definedName>
    <definedName name="GDS013_F_Nurodyti7BalansavimasGamtiniuDujuTSproc" localSheetId="2">'Forma 4'!$S$23</definedName>
    <definedName name="GDS013_F_Nurodyti7BalansavimasGamtiniuDujuVisoeur" localSheetId="2">'Forma 4'!$X$23</definedName>
    <definedName name="GDS013_F_Nurodyti7GamtiniuDujuLaikymas" localSheetId="2">'Forma 4'!$BJ$23</definedName>
    <definedName name="GDS013_F_Nurodyti7GamtiniuDujuLaikymoVamzdyneBSeur" localSheetId="2">'Forma 4'!$AJ$23</definedName>
    <definedName name="GDS013_F_Nurodyti7GamtiniuDujuLaikymoVamzdyneBSproc" localSheetId="2">'Forma 4'!$AK$23</definedName>
    <definedName name="GDS013_F_Nurodyti7GamtiniuDujuLaikymoVamzdyneNSeur" localSheetId="2">'Forma 4'!$AH$23</definedName>
    <definedName name="GDS013_F_Nurodyti7GamtiniuDujuLaikymoVamzdyneNSproc" localSheetId="2">'Forma 4'!$AI$23</definedName>
    <definedName name="GDS013_F_Nurodyti7GamtiniuDujuLaikymoVamzdyneTSeur" localSheetId="2">'Forma 4'!$AF$23</definedName>
    <definedName name="GDS013_F_Nurodyti7GamtiniuDujuLaikymoVamzdyneTSproc" localSheetId="2">'Forma 4'!$AG$23</definedName>
    <definedName name="GDS013_F_Nurodyti7GamtiniuDujuLaikymoVamzdyneVisoeur" localSheetId="2">'Forma 4'!$AL$23</definedName>
    <definedName name="GDS013_F_Nurodyti7GamtiniuDujuPerdavimasBSeur" localSheetId="2">'Forma 4'!$H$23</definedName>
    <definedName name="GDS013_F_Nurodyti7GamtiniuDujuPerdavimasBSproc" localSheetId="2">'Forma 4'!$I$23</definedName>
    <definedName name="GDS013_F_Nurodyti7GamtiniuDujuPerdavimasNSeur" localSheetId="2">'Forma 4'!$F$23</definedName>
    <definedName name="GDS013_F_Nurodyti7GamtiniuDujuPerdavimasNSproc" localSheetId="2">'Forma 4'!$G$23</definedName>
    <definedName name="GDS013_F_Nurodyti7GamtiniuDujuPerdavimasTSeur" localSheetId="2">'Forma 4'!$D$23</definedName>
    <definedName name="GDS013_F_Nurodyti7GamtiniuDujuPerdavimasTSproc" localSheetId="2">'Forma 4'!$E$23</definedName>
    <definedName name="GDS013_F_Nurodyti7GamtiniuDujuPerdavimasVisoeur" localSheetId="2">'Forma 4'!$J$23</definedName>
    <definedName name="GDS013_F_Nurodyti7GamtiniuDujuSkirstymas" localSheetId="2">'Forma 4'!$BA$23</definedName>
    <definedName name="GDS013_F_Nurodyti7GamtiniuDujuSkystinimas" localSheetId="2">'Forma 4'!$BG$23</definedName>
    <definedName name="GDS013_F_Nurodyti7Gamtiniudujuti1" localSheetId="2">'Forma 4'!$BN$23</definedName>
    <definedName name="GDS013_F_Nurodyti7GamtiniuDujuTiekimasBuitiniams" localSheetId="2">'Forma 4'!$BM$23</definedName>
    <definedName name="GDS013_F_Nurodyti7GamtiniuDujuTiekimoAtjungimas" localSheetId="2">'Forma 4'!$BC$23</definedName>
    <definedName name="GDS013_F_Nurodyti7GamtiniuDujuTranzitasBSeur" localSheetId="2">'Forma 4'!$O$23</definedName>
    <definedName name="GDS013_F_Nurodyti7GamtiniuDujuTranzitasBSproc" localSheetId="2">'Forma 4'!$P$23</definedName>
    <definedName name="GDS013_F_Nurodyti7GamtiniuDujuTranzitasNSeur" localSheetId="2">'Forma 4'!$M$23</definedName>
    <definedName name="GDS013_F_Nurodyti7GamtiniuDujuTranzitasNSproc" localSheetId="2">'Forma 4'!$N$23</definedName>
    <definedName name="GDS013_F_Nurodyti7GamtiniuDujuTranzitasTSeur" localSheetId="2">'Forma 4'!$K$23</definedName>
    <definedName name="GDS013_F_Nurodyti7GamtiniuDujuTranzitasTSproc" localSheetId="2">'Forma 4'!$L$23</definedName>
    <definedName name="GDS013_F_Nurodyti7GamtiniuDujuTranzitasVisoeur" localSheetId="2">'Forma 4'!$Q$23</definedName>
    <definedName name="GDS013_F_Nurodyti7GarantinisGamtiniuDuju" localSheetId="2">'Forma 4'!$BD$23</definedName>
    <definedName name="GDS013_F_Nurodyti7IsViso" localSheetId="2">'Forma 4'!$BT$23</definedName>
    <definedName name="GDS013_F_Nurodyti7KitosSuGamtiniuLaikymo" localSheetId="2">'Forma 4'!$BK$23</definedName>
    <definedName name="GDS013_F_Nurodyti7KitosSuGamtiniuPerdavimoBSeur" localSheetId="2">'Forma 4'!$AQ$23</definedName>
    <definedName name="GDS013_F_Nurodyti7KitosSuGamtiniuPerdavimoBSproc" localSheetId="2">'Forma 4'!$AR$23</definedName>
    <definedName name="GDS013_F_Nurodyti7KitosSuGamtiniuPerdavimoNSeur" localSheetId="2">'Forma 4'!$AO$23</definedName>
    <definedName name="GDS013_F_Nurodyti7KitosSuGamtiniuPerdavimoNSproc" localSheetId="2">'Forma 4'!$AP$23</definedName>
    <definedName name="GDS013_F_Nurodyti7KitosSuGamtiniuPerdavimoTSeur" localSheetId="2">'Forma 4'!$AM$23</definedName>
    <definedName name="GDS013_F_Nurodyti7KitosSuGamtiniuPerdavimoTSproc" localSheetId="2">'Forma 4'!$AN$23</definedName>
    <definedName name="GDS013_F_Nurodyti7KitosSuGamtiniuPerdavimoVisoeur" localSheetId="2">'Forma 4'!$AS$23</definedName>
    <definedName name="GDS013_F_Nurodyti7KitosSuGamtiniuSkirstymo" localSheetId="2">'Forma 4'!$BE$23</definedName>
    <definedName name="GDS013_F_Nurodyti7KitosSuGamtiniuSkystinimu" localSheetId="2">'Forma 4'!$BH$23</definedName>
    <definedName name="GDS013_F_Nurodyti7KitosSuGamtiniuTiekimo" localSheetId="2">'Forma 4'!$BO$23</definedName>
    <definedName name="GDS013_F_Nurodyti7Nepaskirstytina" localSheetId="2">'Forma 4'!$BS$23</definedName>
    <definedName name="GDS013_F_Nurodyti7PaslaugaLaikymo" localSheetId="2">'Forma 4'!$BL$23</definedName>
    <definedName name="GDS013_F_Nurodyti7PaslaugaNereguliuojamos" localSheetId="2">'Forma 4'!$BR$23</definedName>
    <definedName name="GDS013_F_Nurodyti7PaslaugaPerdavimoBSeur" localSheetId="2">'Forma 4'!$AX$23</definedName>
    <definedName name="GDS013_F_Nurodyti7PaslaugaPerdavimoBSproc" localSheetId="2">'Forma 4'!$AY$23</definedName>
    <definedName name="GDS013_F_Nurodyti7PaslaugaPerdavimoNSeur" localSheetId="2">'Forma 4'!$AV$23</definedName>
    <definedName name="GDS013_F_Nurodyti7PaslaugaPerdavimoNSproc" localSheetId="2">'Forma 4'!$AW$23</definedName>
    <definedName name="GDS013_F_Nurodyti7PaslaugaPerdavimoTSeur" localSheetId="2">'Forma 4'!$AT$23</definedName>
    <definedName name="GDS013_F_Nurodyti7PaslaugaPerdavimoTSproc" localSheetId="2">'Forma 4'!$AU$23</definedName>
    <definedName name="GDS013_F_Nurodyti7PaslaugaPerdavimoVisoeur" localSheetId="2">'Forma 4'!$AZ$23</definedName>
    <definedName name="GDS013_F_Nurodyti7PaslaugaReguliuojamos" localSheetId="2">'Forma 4'!$BQ$23</definedName>
    <definedName name="GDS013_F_Nurodyti7PaslaugaSkirstymo" localSheetId="2">'Forma 4'!$BF$23</definedName>
    <definedName name="GDS013_F_Nurodyti7PaslaugaSkystinimo" localSheetId="2">'Forma 4'!$BI$23</definedName>
    <definedName name="GDS013_F_Nurodyti7PaslaugaTiekimo" localSheetId="2">'Forma 4'!$BP$23</definedName>
    <definedName name="GDS013_F_Nurodyti7SuskystintuGamtiniuDujuBSeur" localSheetId="2">'Forma 4'!$AC$23</definedName>
    <definedName name="GDS013_F_Nurodyti7SuskystintuGamtiniuDujuBSproc" localSheetId="2">'Forma 4'!$AD$23</definedName>
    <definedName name="GDS013_F_Nurodyti7SuskystintuGamtiniuDujuNSeur" localSheetId="2">'Forma 4'!$AA$23</definedName>
    <definedName name="GDS013_F_Nurodyti7SuskystintuGamtiniuDujuNSproc" localSheetId="2">'Forma 4'!$AB$23</definedName>
    <definedName name="GDS013_F_Nurodyti7SuskystintuGamtiniuDujuTSeur" localSheetId="2">'Forma 4'!$Y$23</definedName>
    <definedName name="GDS013_F_Nurodyti7SuskystintuGamtiniuDujuTSproc" localSheetId="2">'Forma 4'!$Z$23</definedName>
    <definedName name="GDS013_F_Nurodyti7SuskystintuGamtiniuDujuVisoeur" localSheetId="2">'Forma 4'!$AE$23</definedName>
    <definedName name="GDS013_F_Nurodyti8BalansavimasGamtiniuDujuBSeur" localSheetId="2">'Forma 4'!$V$24</definedName>
    <definedName name="GDS013_F_Nurodyti8BalansavimasGamtiniuDujuBSproc" localSheetId="2">'Forma 4'!$W$24</definedName>
    <definedName name="GDS013_F_Nurodyti8BalansavimasGamtiniuDujuNSeur" localSheetId="2">'Forma 4'!$T$24</definedName>
    <definedName name="GDS013_F_Nurodyti8BalansavimasGamtiniuDujuNSproc" localSheetId="2">'Forma 4'!$U$24</definedName>
    <definedName name="GDS013_F_Nurodyti8BalansavimasGamtiniuDujuSkirstymo" localSheetId="2">'Forma 4'!$BB$24</definedName>
    <definedName name="GDS013_F_Nurodyti8BalansavimasGamtiniuDujuTSeur" localSheetId="2">'Forma 4'!$R$24</definedName>
    <definedName name="GDS013_F_Nurodyti8BalansavimasGamtiniuDujuTSproc" localSheetId="2">'Forma 4'!$S$24</definedName>
    <definedName name="GDS013_F_Nurodyti8BalansavimasGamtiniuDujuVisoeur" localSheetId="2">'Forma 4'!$X$24</definedName>
    <definedName name="GDS013_F_Nurodyti8GamtiniuDujuLaikymas" localSheetId="2">'Forma 4'!$BJ$24</definedName>
    <definedName name="GDS013_F_Nurodyti8GamtiniuDujuLaikymoVamzdyneBSeur" localSheetId="2">'Forma 4'!$AJ$24</definedName>
    <definedName name="GDS013_F_Nurodyti8GamtiniuDujuLaikymoVamzdyneBSproc" localSheetId="2">'Forma 4'!$AK$24</definedName>
    <definedName name="GDS013_F_Nurodyti8GamtiniuDujuLaikymoVamzdyneNSeur" localSheetId="2">'Forma 4'!$AH$24</definedName>
    <definedName name="GDS013_F_Nurodyti8GamtiniuDujuLaikymoVamzdyneNSproc" localSheetId="2">'Forma 4'!$AI$24</definedName>
    <definedName name="GDS013_F_Nurodyti8GamtiniuDujuLaikymoVamzdyneTSeur" localSheetId="2">'Forma 4'!$AF$24</definedName>
    <definedName name="GDS013_F_Nurodyti8GamtiniuDujuLaikymoVamzdyneTSproc" localSheetId="2">'Forma 4'!$AG$24</definedName>
    <definedName name="GDS013_F_Nurodyti8GamtiniuDujuLaikymoVamzdyneVisoeur" localSheetId="2">'Forma 4'!$AL$24</definedName>
    <definedName name="GDS013_F_Nurodyti8GamtiniuDujuPerdavimasBSeur" localSheetId="2">'Forma 4'!$H$24</definedName>
    <definedName name="GDS013_F_Nurodyti8GamtiniuDujuPerdavimasBSproc" localSheetId="2">'Forma 4'!$I$24</definedName>
    <definedName name="GDS013_F_Nurodyti8GamtiniuDujuPerdavimasNSeur" localSheetId="2">'Forma 4'!$F$24</definedName>
    <definedName name="GDS013_F_Nurodyti8GamtiniuDujuPerdavimasNSproc" localSheetId="2">'Forma 4'!$G$24</definedName>
    <definedName name="GDS013_F_Nurodyti8GamtiniuDujuPerdavimasTSeur" localSheetId="2">'Forma 4'!$D$24</definedName>
    <definedName name="GDS013_F_Nurodyti8GamtiniuDujuPerdavimasTSproc" localSheetId="2">'Forma 4'!$E$24</definedName>
    <definedName name="GDS013_F_Nurodyti8GamtiniuDujuPerdavimasVisoeur" localSheetId="2">'Forma 4'!$J$24</definedName>
    <definedName name="GDS013_F_Nurodyti8GamtiniuDujuSkirstymas" localSheetId="2">'Forma 4'!$BA$24</definedName>
    <definedName name="GDS013_F_Nurodyti8GamtiniuDujuSkystinimas" localSheetId="2">'Forma 4'!$BG$24</definedName>
    <definedName name="GDS013_F_Nurodyti8Gamtiniudujuti1" localSheetId="2">'Forma 4'!$BN$24</definedName>
    <definedName name="GDS013_F_Nurodyti8GamtiniuDujuTiekimasBuitiniams" localSheetId="2">'Forma 4'!$BM$24</definedName>
    <definedName name="GDS013_F_Nurodyti8GamtiniuDujuTiekimoAtjungimas" localSheetId="2">'Forma 4'!$BC$24</definedName>
    <definedName name="GDS013_F_Nurodyti8GamtiniuDujuTranzitasBSeur" localSheetId="2">'Forma 4'!$O$24</definedName>
    <definedName name="GDS013_F_Nurodyti8GamtiniuDujuTranzitasBSproc" localSheetId="2">'Forma 4'!$P$24</definedName>
    <definedName name="GDS013_F_Nurodyti8GamtiniuDujuTranzitasNSeur" localSheetId="2">'Forma 4'!$M$24</definedName>
    <definedName name="GDS013_F_Nurodyti8GamtiniuDujuTranzitasNSproc" localSheetId="2">'Forma 4'!$N$24</definedName>
    <definedName name="GDS013_F_Nurodyti8GamtiniuDujuTranzitasTSeur" localSheetId="2">'Forma 4'!$K$24</definedName>
    <definedName name="GDS013_F_Nurodyti8GamtiniuDujuTranzitasTSproc" localSheetId="2">'Forma 4'!$L$24</definedName>
    <definedName name="GDS013_F_Nurodyti8GamtiniuDujuTranzitasVisoeur" localSheetId="2">'Forma 4'!$Q$24</definedName>
    <definedName name="GDS013_F_Nurodyti8GarantinisGamtiniuDuju" localSheetId="2">'Forma 4'!$BD$24</definedName>
    <definedName name="GDS013_F_Nurodyti8IsViso" localSheetId="2">'Forma 4'!$BT$24</definedName>
    <definedName name="GDS013_F_Nurodyti8KitosSuGamtiniuLaikymo" localSheetId="2">'Forma 4'!$BK$24</definedName>
    <definedName name="GDS013_F_Nurodyti8KitosSuGamtiniuPerdavimoBSeur" localSheetId="2">'Forma 4'!$AQ$24</definedName>
    <definedName name="GDS013_F_Nurodyti8KitosSuGamtiniuPerdavimoBSproc" localSheetId="2">'Forma 4'!$AR$24</definedName>
    <definedName name="GDS013_F_Nurodyti8KitosSuGamtiniuPerdavimoNSeur" localSheetId="2">'Forma 4'!$AO$24</definedName>
    <definedName name="GDS013_F_Nurodyti8KitosSuGamtiniuPerdavimoNSproc" localSheetId="2">'Forma 4'!$AP$24</definedName>
    <definedName name="GDS013_F_Nurodyti8KitosSuGamtiniuPerdavimoTSeur" localSheetId="2">'Forma 4'!$AM$24</definedName>
    <definedName name="GDS013_F_Nurodyti8KitosSuGamtiniuPerdavimoTSproc" localSheetId="2">'Forma 4'!$AN$24</definedName>
    <definedName name="GDS013_F_Nurodyti8KitosSuGamtiniuPerdavimoVisoeur" localSheetId="2">'Forma 4'!$AS$24</definedName>
    <definedName name="GDS013_F_Nurodyti8KitosSuGamtiniuSkirstymo" localSheetId="2">'Forma 4'!$BE$24</definedName>
    <definedName name="GDS013_F_Nurodyti8KitosSuGamtiniuSkystinimu" localSheetId="2">'Forma 4'!$BH$24</definedName>
    <definedName name="GDS013_F_Nurodyti8KitosSuGamtiniuTiekimo" localSheetId="2">'Forma 4'!$BO$24</definedName>
    <definedName name="GDS013_F_Nurodyti8Nepaskirstytina" localSheetId="2">'Forma 4'!$BS$24</definedName>
    <definedName name="GDS013_F_Nurodyti8PaslaugaLaikymo" localSheetId="2">'Forma 4'!$BL$24</definedName>
    <definedName name="GDS013_F_Nurodyti8PaslaugaNereguliuojamos" localSheetId="2">'Forma 4'!$BR$24</definedName>
    <definedName name="GDS013_F_Nurodyti8PaslaugaPerdavimoBSeur" localSheetId="2">'Forma 4'!$AX$24</definedName>
    <definedName name="GDS013_F_Nurodyti8PaslaugaPerdavimoBSproc" localSheetId="2">'Forma 4'!$AY$24</definedName>
    <definedName name="GDS013_F_Nurodyti8PaslaugaPerdavimoNSeur" localSheetId="2">'Forma 4'!$AV$24</definedName>
    <definedName name="GDS013_F_Nurodyti8PaslaugaPerdavimoNSproc" localSheetId="2">'Forma 4'!$AW$24</definedName>
    <definedName name="GDS013_F_Nurodyti8PaslaugaPerdavimoTSeur" localSheetId="2">'Forma 4'!$AT$24</definedName>
    <definedName name="GDS013_F_Nurodyti8PaslaugaPerdavimoTSproc" localSheetId="2">'Forma 4'!$AU$24</definedName>
    <definedName name="GDS013_F_Nurodyti8PaslaugaPerdavimoVisoeur" localSheetId="2">'Forma 4'!$AZ$24</definedName>
    <definedName name="GDS013_F_Nurodyti8PaslaugaReguliuojamos" localSheetId="2">'Forma 4'!$BQ$24</definedName>
    <definedName name="GDS013_F_Nurodyti8PaslaugaSkirstymo" localSheetId="2">'Forma 4'!$BF$24</definedName>
    <definedName name="GDS013_F_Nurodyti8PaslaugaSkystinimo" localSheetId="2">'Forma 4'!$BI$24</definedName>
    <definedName name="GDS013_F_Nurodyti8PaslaugaTiekimo" localSheetId="2">'Forma 4'!$BP$24</definedName>
    <definedName name="GDS013_F_Nurodyti8SuskystintuGamtiniuDujuBSeur" localSheetId="2">'Forma 4'!$AC$24</definedName>
    <definedName name="GDS013_F_Nurodyti8SuskystintuGamtiniuDujuBSproc" localSheetId="2">'Forma 4'!$AD$24</definedName>
    <definedName name="GDS013_F_Nurodyti8SuskystintuGamtiniuDujuNSeur" localSheetId="2">'Forma 4'!$AA$24</definedName>
    <definedName name="GDS013_F_Nurodyti8SuskystintuGamtiniuDujuNSproc" localSheetId="2">'Forma 4'!$AB$24</definedName>
    <definedName name="GDS013_F_Nurodyti8SuskystintuGamtiniuDujuTSeur" localSheetId="2">'Forma 4'!$Y$24</definedName>
    <definedName name="GDS013_F_Nurodyti8SuskystintuGamtiniuDujuTSproc" localSheetId="2">'Forma 4'!$Z$24</definedName>
    <definedName name="GDS013_F_Nurodyti8SuskystintuGamtiniuDujuVisoeur" localSheetId="2">'Forma 4'!$AE$24</definedName>
    <definedName name="GDS013_F_Nurodyti9BalansavimasGamtiniuDujuBSeur" localSheetId="2">'Forma 4'!$V$25</definedName>
    <definedName name="GDS013_F_Nurodyti9BalansavimasGamtiniuDujuBSproc" localSheetId="2">'Forma 4'!$W$25</definedName>
    <definedName name="GDS013_F_Nurodyti9BalansavimasGamtiniuDujuNSeur" localSheetId="2">'Forma 4'!$T$25</definedName>
    <definedName name="GDS013_F_Nurodyti9BalansavimasGamtiniuDujuNSproc" localSheetId="2">'Forma 4'!$U$25</definedName>
    <definedName name="GDS013_F_Nurodyti9BalansavimasGamtiniuDujuSkirstymo" localSheetId="2">'Forma 4'!$BB$25</definedName>
    <definedName name="GDS013_F_Nurodyti9BalansavimasGamtiniuDujuTSeur" localSheetId="2">'Forma 4'!$R$25</definedName>
    <definedName name="GDS013_F_Nurodyti9BalansavimasGamtiniuDujuTSproc" localSheetId="2">'Forma 4'!$S$25</definedName>
    <definedName name="GDS013_F_Nurodyti9BalansavimasGamtiniuDujuVisoeur" localSheetId="2">'Forma 4'!$X$25</definedName>
    <definedName name="GDS013_F_Nurodyti9GamtiniuDujuLaikymas" localSheetId="2">'Forma 4'!$BJ$25</definedName>
    <definedName name="GDS013_F_Nurodyti9GamtiniuDujuLaikymoVamzdyneBSeur" localSheetId="2">'Forma 4'!$AJ$25</definedName>
    <definedName name="GDS013_F_Nurodyti9GamtiniuDujuLaikymoVamzdyneBSproc" localSheetId="2">'Forma 4'!$AK$25</definedName>
    <definedName name="GDS013_F_Nurodyti9GamtiniuDujuLaikymoVamzdyneNSeur" localSheetId="2">'Forma 4'!$AH$25</definedName>
    <definedName name="GDS013_F_Nurodyti9GamtiniuDujuLaikymoVamzdyneNSproc" localSheetId="2">'Forma 4'!$AI$25</definedName>
    <definedName name="GDS013_F_Nurodyti9GamtiniuDujuLaikymoVamzdyneTSeur" localSheetId="2">'Forma 4'!$AF$25</definedName>
    <definedName name="GDS013_F_Nurodyti9GamtiniuDujuLaikymoVamzdyneTSproc" localSheetId="2">'Forma 4'!$AG$25</definedName>
    <definedName name="GDS013_F_Nurodyti9GamtiniuDujuLaikymoVamzdyneVisoeur" localSheetId="2">'Forma 4'!$AL$25</definedName>
    <definedName name="GDS013_F_Nurodyti9GamtiniuDujuPerdavimasBSeur" localSheetId="2">'Forma 4'!$H$25</definedName>
    <definedName name="GDS013_F_Nurodyti9GamtiniuDujuPerdavimasBSproc" localSheetId="2">'Forma 4'!$I$25</definedName>
    <definedName name="GDS013_F_Nurodyti9GamtiniuDujuPerdavimasNSeur" localSheetId="2">'Forma 4'!$F$25</definedName>
    <definedName name="GDS013_F_Nurodyti9GamtiniuDujuPerdavimasNSproc" localSheetId="2">'Forma 4'!$G$25</definedName>
    <definedName name="GDS013_F_Nurodyti9GamtiniuDujuPerdavimasTSeur" localSheetId="2">'Forma 4'!$D$25</definedName>
    <definedName name="GDS013_F_Nurodyti9GamtiniuDujuPerdavimasTSproc" localSheetId="2">'Forma 4'!$E$25</definedName>
    <definedName name="GDS013_F_Nurodyti9GamtiniuDujuPerdavimasVisoeur" localSheetId="2">'Forma 4'!$J$25</definedName>
    <definedName name="GDS013_F_Nurodyti9GamtiniuDujuSkirstymas" localSheetId="2">'Forma 4'!$BA$25</definedName>
    <definedName name="GDS013_F_Nurodyti9GamtiniuDujuSkystinimas" localSheetId="2">'Forma 4'!$BG$25</definedName>
    <definedName name="GDS013_F_Nurodyti9Gamtiniudujuti1" localSheetId="2">'Forma 4'!$BN$25</definedName>
    <definedName name="GDS013_F_Nurodyti9GamtiniuDujuTiekimasBuitiniams" localSheetId="2">'Forma 4'!$BM$25</definedName>
    <definedName name="GDS013_F_Nurodyti9GamtiniuDujuTiekimoAtjungimas" localSheetId="2">'Forma 4'!$BC$25</definedName>
    <definedName name="GDS013_F_Nurodyti9GamtiniuDujuTranzitasBSeur" localSheetId="2">'Forma 4'!$O$25</definedName>
    <definedName name="GDS013_F_Nurodyti9GamtiniuDujuTranzitasBSproc" localSheetId="2">'Forma 4'!$P$25</definedName>
    <definedName name="GDS013_F_Nurodyti9GamtiniuDujuTranzitasNSeur" localSheetId="2">'Forma 4'!$M$25</definedName>
    <definedName name="GDS013_F_Nurodyti9GamtiniuDujuTranzitasNSproc" localSheetId="2">'Forma 4'!$N$25</definedName>
    <definedName name="GDS013_F_Nurodyti9GamtiniuDujuTranzitasTSeur" localSheetId="2">'Forma 4'!$K$25</definedName>
    <definedName name="GDS013_F_Nurodyti9GamtiniuDujuTranzitasTSproc" localSheetId="2">'Forma 4'!$L$25</definedName>
    <definedName name="GDS013_F_Nurodyti9GamtiniuDujuTranzitasVisoeur" localSheetId="2">'Forma 4'!$Q$25</definedName>
    <definedName name="GDS013_F_Nurodyti9GarantinisGamtiniuDuju" localSheetId="2">'Forma 4'!$BD$25</definedName>
    <definedName name="GDS013_F_Nurodyti9IsViso" localSheetId="2">'Forma 4'!$BT$25</definedName>
    <definedName name="GDS013_F_Nurodyti9KitosSuGamtiniuLaikymo" localSheetId="2">'Forma 4'!$BK$25</definedName>
    <definedName name="GDS013_F_Nurodyti9KitosSuGamtiniuPerdavimoBSeur" localSheetId="2">'Forma 4'!$AQ$25</definedName>
    <definedName name="GDS013_F_Nurodyti9KitosSuGamtiniuPerdavimoBSproc" localSheetId="2">'Forma 4'!$AR$25</definedName>
    <definedName name="GDS013_F_Nurodyti9KitosSuGamtiniuPerdavimoNSeur" localSheetId="2">'Forma 4'!$AO$25</definedName>
    <definedName name="GDS013_F_Nurodyti9KitosSuGamtiniuPerdavimoNSproc" localSheetId="2">'Forma 4'!$AP$25</definedName>
    <definedName name="GDS013_F_Nurodyti9KitosSuGamtiniuPerdavimoTSeur" localSheetId="2">'Forma 4'!$AM$25</definedName>
    <definedName name="GDS013_F_Nurodyti9KitosSuGamtiniuPerdavimoTSproc" localSheetId="2">'Forma 4'!$AN$25</definedName>
    <definedName name="GDS013_F_Nurodyti9KitosSuGamtiniuPerdavimoVisoeur" localSheetId="2">'Forma 4'!$AS$25</definedName>
    <definedName name="GDS013_F_Nurodyti9KitosSuGamtiniuSkirstymo" localSheetId="2">'Forma 4'!$BE$25</definedName>
    <definedName name="GDS013_F_Nurodyti9KitosSuGamtiniuSkystinimu" localSheetId="2">'Forma 4'!$BH$25</definedName>
    <definedName name="GDS013_F_Nurodyti9KitosSuGamtiniuTiekimo" localSheetId="2">'Forma 4'!$BO$25</definedName>
    <definedName name="GDS013_F_Nurodyti9Nepaskirstytina" localSheetId="2">'Forma 4'!$BS$25</definedName>
    <definedName name="GDS013_F_Nurodyti9PaslaugaLaikymo" localSheetId="2">'Forma 4'!$BL$25</definedName>
    <definedName name="GDS013_F_Nurodyti9PaslaugaNereguliuojamos" localSheetId="2">'Forma 4'!$BR$25</definedName>
    <definedName name="GDS013_F_Nurodyti9PaslaugaPerdavimoBSeur" localSheetId="2">'Forma 4'!$AX$25</definedName>
    <definedName name="GDS013_F_Nurodyti9PaslaugaPerdavimoBSproc" localSheetId="2">'Forma 4'!$AY$25</definedName>
    <definedName name="GDS013_F_Nurodyti9PaslaugaPerdavimoNSeur" localSheetId="2">'Forma 4'!$AV$25</definedName>
    <definedName name="GDS013_F_Nurodyti9PaslaugaPerdavimoNSproc" localSheetId="2">'Forma 4'!$AW$25</definedName>
    <definedName name="GDS013_F_Nurodyti9PaslaugaPerdavimoTSeur" localSheetId="2">'Forma 4'!$AT$25</definedName>
    <definedName name="GDS013_F_Nurodyti9PaslaugaPerdavimoTSproc" localSheetId="2">'Forma 4'!$AU$25</definedName>
    <definedName name="GDS013_F_Nurodyti9PaslaugaPerdavimoVisoeur" localSheetId="2">'Forma 4'!$AZ$25</definedName>
    <definedName name="GDS013_F_Nurodyti9PaslaugaReguliuojamos" localSheetId="2">'Forma 4'!$BQ$25</definedName>
    <definedName name="GDS013_F_Nurodyti9PaslaugaSkirstymo" localSheetId="2">'Forma 4'!$BF$25</definedName>
    <definedName name="GDS013_F_Nurodyti9PaslaugaSkystinimo" localSheetId="2">'Forma 4'!$BI$25</definedName>
    <definedName name="GDS013_F_Nurodyti9PaslaugaTiekimo" localSheetId="2">'Forma 4'!$BP$25</definedName>
    <definedName name="GDS013_F_Nurodyti9SuskystintuGamtiniuDujuBSeur" localSheetId="2">'Forma 4'!$AC$25</definedName>
    <definedName name="GDS013_F_Nurodyti9SuskystintuGamtiniuDujuBSproc" localSheetId="2">'Forma 4'!$AD$25</definedName>
    <definedName name="GDS013_F_Nurodyti9SuskystintuGamtiniuDujuNSeur" localSheetId="2">'Forma 4'!$AA$25</definedName>
    <definedName name="GDS013_F_Nurodyti9SuskystintuGamtiniuDujuNSproc" localSheetId="2">'Forma 4'!$AB$25</definedName>
    <definedName name="GDS013_F_Nurodyti9SuskystintuGamtiniuDujuTSeur" localSheetId="2">'Forma 4'!$Y$25</definedName>
    <definedName name="GDS013_F_Nurodyti9SuskystintuGamtiniuDujuTSproc" localSheetId="2">'Forma 4'!$Z$25</definedName>
    <definedName name="GDS013_F_Nurodyti9SuskystintuGamtiniuDujuVisoeur" localSheetId="2">'Forma 4'!$AE$25</definedName>
    <definedName name="GDS013_F_Nusidevejimoam1BalansavimasGamtiniuDujuBSeur" localSheetId="2">'Forma 4'!$V$259</definedName>
    <definedName name="GDS013_F_Nusidevejimoam1BalansavimasGamtiniuDujuBSproc" localSheetId="2">'Forma 4'!$W$259</definedName>
    <definedName name="GDS013_F_Nusidevejimoam1BalansavimasGamtiniuDujuNSeur" localSheetId="2">'Forma 4'!$T$259</definedName>
    <definedName name="GDS013_F_Nusidevejimoam1BalansavimasGamtiniuDujuNSproc" localSheetId="2">'Forma 4'!$U$259</definedName>
    <definedName name="GDS013_F_Nusidevejimoam1BalansavimasGamtiniuDujuSkirstymo" localSheetId="2">'Forma 4'!$BB$259</definedName>
    <definedName name="GDS013_F_Nusidevejimoam1BalansavimasGamtiniuDujuTSeur" localSheetId="2">'Forma 4'!$R$259</definedName>
    <definedName name="GDS013_F_Nusidevejimoam1BalansavimasGamtiniuDujuTSproc" localSheetId="2">'Forma 4'!$S$259</definedName>
    <definedName name="GDS013_F_Nusidevejimoam1BalansavimasGamtiniuDujuVisoeur" localSheetId="2">'Forma 4'!$X$259</definedName>
    <definedName name="GDS013_F_Nusidevejimoam1GamtiniuDujuLaikymas" localSheetId="2">'Forma 4'!$BJ$259</definedName>
    <definedName name="GDS013_F_Nusidevejimoam1GamtiniuDujuLaikymoVamzdyneBSeur" localSheetId="2">'Forma 4'!$AJ$259</definedName>
    <definedName name="GDS013_F_Nusidevejimoam1GamtiniuDujuLaikymoVamzdyneBSproc" localSheetId="2">'Forma 4'!$AK$259</definedName>
    <definedName name="GDS013_F_Nusidevejimoam1GamtiniuDujuLaikymoVamzdyneNSeur" localSheetId="2">'Forma 4'!$AH$259</definedName>
    <definedName name="GDS013_F_Nusidevejimoam1GamtiniuDujuLaikymoVamzdyneNSproc" localSheetId="2">'Forma 4'!$AI$259</definedName>
    <definedName name="GDS013_F_Nusidevejimoam1GamtiniuDujuLaikymoVamzdyneTSeur" localSheetId="2">'Forma 4'!$AF$259</definedName>
    <definedName name="GDS013_F_Nusidevejimoam1GamtiniuDujuLaikymoVamzdyneTSproc" localSheetId="2">'Forma 4'!$AG$259</definedName>
    <definedName name="GDS013_F_Nusidevejimoam1GamtiniuDujuLaikymoVamzdyneVisoeur" localSheetId="2">'Forma 4'!$AL$259</definedName>
    <definedName name="GDS013_F_Nusidevejimoam1GamtiniuDujuPerdavimasBSeur" localSheetId="2">'Forma 4'!$H$259</definedName>
    <definedName name="GDS013_F_Nusidevejimoam1GamtiniuDujuPerdavimasBSproc" localSheetId="2">'Forma 4'!$I$259</definedName>
    <definedName name="GDS013_F_Nusidevejimoam1GamtiniuDujuPerdavimasNSeur" localSheetId="2">'Forma 4'!$F$259</definedName>
    <definedName name="GDS013_F_Nusidevejimoam1GamtiniuDujuPerdavimasNSproc" localSheetId="2">'Forma 4'!$G$259</definedName>
    <definedName name="GDS013_F_Nusidevejimoam1GamtiniuDujuPerdavimasTSeur" localSheetId="2">'Forma 4'!$D$259</definedName>
    <definedName name="GDS013_F_Nusidevejimoam1GamtiniuDujuPerdavimasTSproc" localSheetId="2">'Forma 4'!$E$259</definedName>
    <definedName name="GDS013_F_Nusidevejimoam1GamtiniuDujuPerdavimasVisoeur" localSheetId="2">'Forma 4'!$J$259</definedName>
    <definedName name="GDS013_F_Nusidevejimoam1GamtiniuDujuSkirstymas" localSheetId="2">'Forma 4'!$BA$259</definedName>
    <definedName name="GDS013_F_Nusidevejimoam1GamtiniuDujuSkystinimas" localSheetId="2">'Forma 4'!$BG$259</definedName>
    <definedName name="GDS013_F_Nusidevejimoam1Gamtiniudujuti1" localSheetId="2">'Forma 4'!$BN$259</definedName>
    <definedName name="GDS013_F_Nusidevejimoam1GamtiniuDujuTiekimasBuitiniams" localSheetId="2">'Forma 4'!$BM$259</definedName>
    <definedName name="GDS013_F_Nusidevejimoam1GamtiniuDujuTiekimoAtjungimas" localSheetId="2">'Forma 4'!$BC$259</definedName>
    <definedName name="GDS013_F_Nusidevejimoam1GamtiniuDujuTranzitasBSeur" localSheetId="2">'Forma 4'!$O$259</definedName>
    <definedName name="GDS013_F_Nusidevejimoam1GamtiniuDujuTranzitasBSproc" localSheetId="2">'Forma 4'!$P$259</definedName>
    <definedName name="GDS013_F_Nusidevejimoam1GamtiniuDujuTranzitasNSeur" localSheetId="2">'Forma 4'!$M$259</definedName>
    <definedName name="GDS013_F_Nusidevejimoam1GamtiniuDujuTranzitasNSproc" localSheetId="2">'Forma 4'!$N$259</definedName>
    <definedName name="GDS013_F_Nusidevejimoam1GamtiniuDujuTranzitasTSeur" localSheetId="2">'Forma 4'!$K$259</definedName>
    <definedName name="GDS013_F_Nusidevejimoam1GamtiniuDujuTranzitasTSproc" localSheetId="2">'Forma 4'!$L$259</definedName>
    <definedName name="GDS013_F_Nusidevejimoam1GamtiniuDujuTranzitasVisoeur" localSheetId="2">'Forma 4'!$Q$259</definedName>
    <definedName name="GDS013_F_Nusidevejimoam1GarantinisGamtiniuDuju" localSheetId="2">'Forma 4'!$BD$259</definedName>
    <definedName name="GDS013_F_Nusidevejimoam1IsViso" localSheetId="2">'Forma 4'!$BT$259</definedName>
    <definedName name="GDS013_F_Nusidevejimoam1KitosSuGamtiniuLaikymo" localSheetId="2">'Forma 4'!$BK$259</definedName>
    <definedName name="GDS013_F_Nusidevejimoam1KitosSuGamtiniuPerdavimoBSeur" localSheetId="2">'Forma 4'!$AQ$259</definedName>
    <definedName name="GDS013_F_Nusidevejimoam1KitosSuGamtiniuPerdavimoBSproc" localSheetId="2">'Forma 4'!$AR$259</definedName>
    <definedName name="GDS013_F_Nusidevejimoam1KitosSuGamtiniuPerdavimoNSeur" localSheetId="2">'Forma 4'!$AO$259</definedName>
    <definedName name="GDS013_F_Nusidevejimoam1KitosSuGamtiniuPerdavimoNSproc" localSheetId="2">'Forma 4'!$AP$259</definedName>
    <definedName name="GDS013_F_Nusidevejimoam1KitosSuGamtiniuPerdavimoTSeur" localSheetId="2">'Forma 4'!$AM$259</definedName>
    <definedName name="GDS013_F_Nusidevejimoam1KitosSuGamtiniuPerdavimoTSproc" localSheetId="2">'Forma 4'!$AN$259</definedName>
    <definedName name="GDS013_F_Nusidevejimoam1KitosSuGamtiniuPerdavimoVisoeur" localSheetId="2">'Forma 4'!$AS$259</definedName>
    <definedName name="GDS013_F_Nusidevejimoam1KitosSuGamtiniuSkirstymo" localSheetId="2">'Forma 4'!$BE$259</definedName>
    <definedName name="GDS013_F_Nusidevejimoam1KitosSuGamtiniuSkystinimu" localSheetId="2">'Forma 4'!$BH$259</definedName>
    <definedName name="GDS013_F_Nusidevejimoam1KitosSuGamtiniuTiekimo" localSheetId="2">'Forma 4'!$BO$259</definedName>
    <definedName name="GDS013_F_Nusidevejimoam1Nepaskirstytina" localSheetId="2">'Forma 4'!$BS$259</definedName>
    <definedName name="GDS013_F_Nusidevejimoam1PaslaugaLaikymo" localSheetId="2">'Forma 4'!$BL$259</definedName>
    <definedName name="GDS013_F_Nusidevejimoam1PaslaugaNereguliuojamos" localSheetId="2">'Forma 4'!$BR$259</definedName>
    <definedName name="GDS013_F_Nusidevejimoam1PaslaugaPerdavimoBSeur" localSheetId="2">'Forma 4'!$AX$259</definedName>
    <definedName name="GDS013_F_Nusidevejimoam1PaslaugaPerdavimoBSproc" localSheetId="2">'Forma 4'!$AY$259</definedName>
    <definedName name="GDS013_F_Nusidevejimoam1PaslaugaPerdavimoNSeur" localSheetId="2">'Forma 4'!$AV$259</definedName>
    <definedName name="GDS013_F_Nusidevejimoam1PaslaugaPerdavimoNSproc" localSheetId="2">'Forma 4'!$AW$259</definedName>
    <definedName name="GDS013_F_Nusidevejimoam1PaslaugaPerdavimoTSeur" localSheetId="2">'Forma 4'!$AT$259</definedName>
    <definedName name="GDS013_F_Nusidevejimoam1PaslaugaPerdavimoTSproc" localSheetId="2">'Forma 4'!$AU$259</definedName>
    <definedName name="GDS013_F_Nusidevejimoam1PaslaugaPerdavimoVisoeur" localSheetId="2">'Forma 4'!$AZ$259</definedName>
    <definedName name="GDS013_F_Nusidevejimoam1PaslaugaReguliuojamos" localSheetId="2">'Forma 4'!$BQ$259</definedName>
    <definedName name="GDS013_F_Nusidevejimoam1PaslaugaSkirstymo" localSheetId="2">'Forma 4'!$BF$259</definedName>
    <definedName name="GDS013_F_Nusidevejimoam1PaslaugaSkystinimo" localSheetId="2">'Forma 4'!$BI$259</definedName>
    <definedName name="GDS013_F_Nusidevejimoam1PaslaugaTiekimo" localSheetId="2">'Forma 4'!$BP$259</definedName>
    <definedName name="GDS013_F_Nusidevejimoam1SuskystintuGamtiniuDujuBSeur" localSheetId="2">'Forma 4'!$AC$259</definedName>
    <definedName name="GDS013_F_Nusidevejimoam1SuskystintuGamtiniuDujuBSproc" localSheetId="2">'Forma 4'!$AD$259</definedName>
    <definedName name="GDS013_F_Nusidevejimoam1SuskystintuGamtiniuDujuNSeur" localSheetId="2">'Forma 4'!$AA$259</definedName>
    <definedName name="GDS013_F_Nusidevejimoam1SuskystintuGamtiniuDujuNSproc" localSheetId="2">'Forma 4'!$AB$259</definedName>
    <definedName name="GDS013_F_Nusidevejimoam1SuskystintuGamtiniuDujuTSeur" localSheetId="2">'Forma 4'!$Y$259</definedName>
    <definedName name="GDS013_F_Nusidevejimoam1SuskystintuGamtiniuDujuTSproc" localSheetId="2">'Forma 4'!$Z$259</definedName>
    <definedName name="GDS013_F_Nusidevejimoam1SuskystintuGamtiniuDujuVisoeur" localSheetId="2">'Forma 4'!$AE$259</definedName>
    <definedName name="GDS013_F_NUSIDEVEJIMOAMORTIZACIJOSSANAUDOSBalansavimasGamtiniuDujuBSeur" localSheetId="2">'Forma 4'!$V$71</definedName>
    <definedName name="GDS013_F_NUSIDEVEJIMOAMORTIZACIJOSSANAUDOSBalansavimasGamtiniuDujuBSproc" localSheetId="2">'Forma 4'!$W$71</definedName>
    <definedName name="GDS013_F_NUSIDEVEJIMOAMORTIZACIJOSSANAUDOSBalansavimasGamtiniuDujuNSeur" localSheetId="2">'Forma 4'!$T$71</definedName>
    <definedName name="GDS013_F_NUSIDEVEJIMOAMORTIZACIJOSSANAUDOSBalansavimasGamtiniuDujuNSproc" localSheetId="2">'Forma 4'!$U$71</definedName>
    <definedName name="GDS013_F_NUSIDEVEJIMOAMORTIZACIJOSSANAUDOSBalansavimasGamtiniuDujuSkirstymo" localSheetId="2">'Forma 4'!$BB$71</definedName>
    <definedName name="GDS013_F_NUSIDEVEJIMOAMORTIZACIJOSSANAUDOSBalansavimasGamtiniuDujuTSeur" localSheetId="2">'Forma 4'!$R$71</definedName>
    <definedName name="GDS013_F_NUSIDEVEJIMOAMORTIZACIJOSSANAUDOSBalansavimasGamtiniuDujuTSproc" localSheetId="2">'Forma 4'!$S$71</definedName>
    <definedName name="GDS013_F_NUSIDEVEJIMOAMORTIZACIJOSSANAUDOSBalansavimasGamtiniuDujuVisoeur" localSheetId="2">'Forma 4'!$X$71</definedName>
    <definedName name="GDS013_F_NUSIDEVEJIMOAMORTIZACIJOSSANAUDOSGamtiniuDujuLaikymas" localSheetId="2">'Forma 4'!$BJ$71</definedName>
    <definedName name="GDS013_F_NUSIDEVEJIMOAMORTIZACIJOSSANAUDOSGamtiniuDujuLaikymoVamzdyneBSeur" localSheetId="2">'Forma 4'!$AJ$71</definedName>
    <definedName name="GDS013_F_NUSIDEVEJIMOAMORTIZACIJOSSANAUDOSGamtiniuDujuLaikymoVamzdyneBSproc" localSheetId="2">'Forma 4'!$AK$71</definedName>
    <definedName name="GDS013_F_NUSIDEVEJIMOAMORTIZACIJOSSANAUDOSGamtiniuDujuLaikymoVamzdyneNSeur" localSheetId="2">'Forma 4'!$AH$71</definedName>
    <definedName name="GDS013_F_NUSIDEVEJIMOAMORTIZACIJOSSANAUDOSGamtiniuDujuLaikymoVamzdyneNSproc" localSheetId="2">'Forma 4'!$AI$71</definedName>
    <definedName name="GDS013_F_NUSIDEVEJIMOAMORTIZACIJOSSANAUDOSGamtiniuDujuLaikymoVamzdyneTSeur" localSheetId="2">'Forma 4'!$AF$71</definedName>
    <definedName name="GDS013_F_NUSIDEVEJIMOAMORTIZACIJOSSANAUDOSGamtiniuDujuLaikymoVamzdyneTSproc" localSheetId="2">'Forma 4'!$AG$71</definedName>
    <definedName name="GDS013_F_NUSIDEVEJIMOAMORTIZACIJOSSANAUDOSGamtiniuDujuLaikymoVamzdyneVisoeur" localSheetId="2">'Forma 4'!$AL$71</definedName>
    <definedName name="GDS013_F_NUSIDEVEJIMOAMORTIZACIJOSSANAUDOSGamtiniuDujuPerdavimasBSeur" localSheetId="2">'Forma 4'!$H$71</definedName>
    <definedName name="GDS013_F_NUSIDEVEJIMOAMORTIZACIJOSSANAUDOSGamtiniuDujuPerdavimasBSproc" localSheetId="2">'Forma 4'!$I$71</definedName>
    <definedName name="GDS013_F_NUSIDEVEJIMOAMORTIZACIJOSSANAUDOSGamtiniuDujuPerdavimasNSeur" localSheetId="2">'Forma 4'!$F$71</definedName>
    <definedName name="GDS013_F_NUSIDEVEJIMOAMORTIZACIJOSSANAUDOSGamtiniuDujuPerdavimasNSproc" localSheetId="2">'Forma 4'!$G$71</definedName>
    <definedName name="GDS013_F_NUSIDEVEJIMOAMORTIZACIJOSSANAUDOSGamtiniuDujuPerdavimasTSeur" localSheetId="2">'Forma 4'!$D$71</definedName>
    <definedName name="GDS013_F_NUSIDEVEJIMOAMORTIZACIJOSSANAUDOSGamtiniuDujuPerdavimasTSproc" localSheetId="2">'Forma 4'!$E$71</definedName>
    <definedName name="GDS013_F_NUSIDEVEJIMOAMORTIZACIJOSSANAUDOSGamtiniuDujuPerdavimasVisoeur" localSheetId="2">'Forma 4'!$J$71</definedName>
    <definedName name="GDS013_F_NUSIDEVEJIMOAMORTIZACIJOSSANAUDOSGamtiniuDujuSkirstymas" localSheetId="2">'Forma 4'!$BA$71</definedName>
    <definedName name="GDS013_F_NUSIDEVEJIMOAMORTIZACIJOSSANAUDOSGamtiniuDujuSkystinimas" localSheetId="2">'Forma 4'!$BG$71</definedName>
    <definedName name="GDS013_F_NUSIDEVEJIMOAMORTIZACIJOSSANAUDOSGamtiniudujuti1" localSheetId="2">'Forma 4'!$BN$71</definedName>
    <definedName name="GDS013_F_NUSIDEVEJIMOAMORTIZACIJOSSANAUDOSGamtiniuDujuTiekimasBuitiniams" localSheetId="2">'Forma 4'!$BM$71</definedName>
    <definedName name="GDS013_F_NUSIDEVEJIMOAMORTIZACIJOSSANAUDOSGamtiniuDujuTiekimoAtjungimas" localSheetId="2">'Forma 4'!$BC$71</definedName>
    <definedName name="GDS013_F_NUSIDEVEJIMOAMORTIZACIJOSSANAUDOSGamtiniuDujuTranzitasBSeur" localSheetId="2">'Forma 4'!$O$71</definedName>
    <definedName name="GDS013_F_NUSIDEVEJIMOAMORTIZACIJOSSANAUDOSGamtiniuDujuTranzitasBSproc" localSheetId="2">'Forma 4'!$P$71</definedName>
    <definedName name="GDS013_F_NUSIDEVEJIMOAMORTIZACIJOSSANAUDOSGamtiniuDujuTranzitasNSeur" localSheetId="2">'Forma 4'!$M$71</definedName>
    <definedName name="GDS013_F_NUSIDEVEJIMOAMORTIZACIJOSSANAUDOSGamtiniuDujuTranzitasNSproc" localSheetId="2">'Forma 4'!$N$71</definedName>
    <definedName name="GDS013_F_NUSIDEVEJIMOAMORTIZACIJOSSANAUDOSGamtiniuDujuTranzitasTSeur" localSheetId="2">'Forma 4'!$K$71</definedName>
    <definedName name="GDS013_F_NUSIDEVEJIMOAMORTIZACIJOSSANAUDOSGamtiniuDujuTranzitasTSproc" localSheetId="2">'Forma 4'!$L$71</definedName>
    <definedName name="GDS013_F_NUSIDEVEJIMOAMORTIZACIJOSSANAUDOSGamtiniuDujuTranzitasVisoeur" localSheetId="2">'Forma 4'!$Q$71</definedName>
    <definedName name="GDS013_F_NUSIDEVEJIMOAMORTIZACIJOSSANAUDOSGarantinisGamtiniuDuju" localSheetId="2">'Forma 4'!$BD$71</definedName>
    <definedName name="GDS013_F_NUSIDEVEJIMOAMORTIZACIJOSSANAUDOSIsViso" localSheetId="2">'Forma 4'!$BT$71</definedName>
    <definedName name="GDS013_F_NUSIDEVEJIMOAMORTIZACIJOSSANAUDOSKitosSuGamtiniuLaikymo" localSheetId="2">'Forma 4'!$BK$71</definedName>
    <definedName name="GDS013_F_NUSIDEVEJIMOAMORTIZACIJOSSANAUDOSKitosSuGamtiniuPerdavimoBSeur" localSheetId="2">'Forma 4'!$AQ$71</definedName>
    <definedName name="GDS013_F_NUSIDEVEJIMOAMORTIZACIJOSSANAUDOSKitosSuGamtiniuPerdavimoBSproc" localSheetId="2">'Forma 4'!$AR$71</definedName>
    <definedName name="GDS013_F_NUSIDEVEJIMOAMORTIZACIJOSSANAUDOSKitosSuGamtiniuPerdavimoNSeur" localSheetId="2">'Forma 4'!$AO$71</definedName>
    <definedName name="GDS013_F_NUSIDEVEJIMOAMORTIZACIJOSSANAUDOSKitosSuGamtiniuPerdavimoNSproc" localSheetId="2">'Forma 4'!$AP$71</definedName>
    <definedName name="GDS013_F_NUSIDEVEJIMOAMORTIZACIJOSSANAUDOSKitosSuGamtiniuPerdavimoTSeur" localSheetId="2">'Forma 4'!$AM$71</definedName>
    <definedName name="GDS013_F_NUSIDEVEJIMOAMORTIZACIJOSSANAUDOSKitosSuGamtiniuPerdavimoTSproc" localSheetId="2">'Forma 4'!$AN$71</definedName>
    <definedName name="GDS013_F_NUSIDEVEJIMOAMORTIZACIJOSSANAUDOSKitosSuGamtiniuPerdavimoVisoeur" localSheetId="2">'Forma 4'!$AS$71</definedName>
    <definedName name="GDS013_F_NUSIDEVEJIMOAMORTIZACIJOSSANAUDOSKitosSuGamtiniuSkirstymo" localSheetId="2">'Forma 4'!$BE$71</definedName>
    <definedName name="GDS013_F_NUSIDEVEJIMOAMORTIZACIJOSSANAUDOSKitosSuGamtiniuSkystinimu" localSheetId="2">'Forma 4'!$BH$71</definedName>
    <definedName name="GDS013_F_NUSIDEVEJIMOAMORTIZACIJOSSANAUDOSKitosSuGamtiniuTiekimo" localSheetId="2">'Forma 4'!$BO$71</definedName>
    <definedName name="GDS013_F_NUSIDEVEJIMOAMORTIZACIJOSSANAUDOSNepaskirstytina" localSheetId="2">'Forma 4'!$BS$71</definedName>
    <definedName name="GDS013_F_NUSIDEVEJIMOAMORTIZACIJOSSANAUDOSPaslaugaLaikymo" localSheetId="2">'Forma 4'!$BL$71</definedName>
    <definedName name="GDS013_F_NUSIDEVEJIMOAMORTIZACIJOSSANAUDOSPaslaugaNereguliuojamos" localSheetId="2">'Forma 4'!$BR$71</definedName>
    <definedName name="GDS013_F_NUSIDEVEJIMOAMORTIZACIJOSSANAUDOSPaslaugaPerdavimoBSeur" localSheetId="2">'Forma 4'!$AX$71</definedName>
    <definedName name="GDS013_F_NUSIDEVEJIMOAMORTIZACIJOSSANAUDOSPaslaugaPerdavimoBSproc" localSheetId="2">'Forma 4'!$AY$71</definedName>
    <definedName name="GDS013_F_NUSIDEVEJIMOAMORTIZACIJOSSANAUDOSPaslaugaPerdavimoNSeur" localSheetId="2">'Forma 4'!$AV$71</definedName>
    <definedName name="GDS013_F_NUSIDEVEJIMOAMORTIZACIJOSSANAUDOSPaslaugaPerdavimoNSproc" localSheetId="2">'Forma 4'!$AW$71</definedName>
    <definedName name="GDS013_F_NUSIDEVEJIMOAMORTIZACIJOSSANAUDOSPaslaugaPerdavimoTSeur" localSheetId="2">'Forma 4'!$AT$71</definedName>
    <definedName name="GDS013_F_NUSIDEVEJIMOAMORTIZACIJOSSANAUDOSPaslaugaPerdavimoTSproc" localSheetId="2">'Forma 4'!$AU$71</definedName>
    <definedName name="GDS013_F_NUSIDEVEJIMOAMORTIZACIJOSSANAUDOSPaslaugaPerdavimoVisoeur" localSheetId="2">'Forma 4'!$AZ$71</definedName>
    <definedName name="GDS013_F_NUSIDEVEJIMOAMORTIZACIJOSSANAUDOSPaslaugaReguliuojamos" localSheetId="2">'Forma 4'!$BQ$71</definedName>
    <definedName name="GDS013_F_NUSIDEVEJIMOAMORTIZACIJOSSANAUDOSPaslaugaSkirstymo" localSheetId="2">'Forma 4'!$BF$71</definedName>
    <definedName name="GDS013_F_NUSIDEVEJIMOAMORTIZACIJOSSANAUDOSPaslaugaSkystinimo" localSheetId="2">'Forma 4'!$BI$71</definedName>
    <definedName name="GDS013_F_NUSIDEVEJIMOAMORTIZACIJOSSANAUDOSPaslaugaTiekimo" localSheetId="2">'Forma 4'!$BP$71</definedName>
    <definedName name="GDS013_F_NUSIDEVEJIMOAMORTIZACIJOSSANAUDOSSuskystintuGamtiniuDujuBSeur" localSheetId="2">'Forma 4'!$AC$71</definedName>
    <definedName name="GDS013_F_NUSIDEVEJIMOAMORTIZACIJOSSANAUDOSSuskystintuGamtiniuDujuBSproc" localSheetId="2">'Forma 4'!$AD$71</definedName>
    <definedName name="GDS013_F_NUSIDEVEJIMOAMORTIZACIJOSSANAUDOSSuskystintuGamtiniuDujuNSeur" localSheetId="2">'Forma 4'!$AA$71</definedName>
    <definedName name="GDS013_F_NUSIDEVEJIMOAMORTIZACIJOSSANAUDOSSuskystintuGamtiniuDujuNSproc" localSheetId="2">'Forma 4'!$AB$71</definedName>
    <definedName name="GDS013_F_NUSIDEVEJIMOAMORTIZACIJOSSANAUDOSSuskystintuGamtiniuDujuTSeur" localSheetId="2">'Forma 4'!$Y$71</definedName>
    <definedName name="GDS013_F_NUSIDEVEJIMOAMORTIZACIJOSSANAUDOSSuskystintuGamtiniuDujuTSproc" localSheetId="2">'Forma 4'!$Z$71</definedName>
    <definedName name="GDS013_F_NUSIDEVEJIMOAMORTIZACIJOSSANAUDOSSuskystintuGamtiniuDujuVisoeur" localSheetId="2">'Forma 4'!$AE$71</definedName>
    <definedName name="GDS013_F_OrginventoriausAptarnavimasRemontasBalansavimasGamtiniuDujuBSeur" localSheetId="2">'Forma 4'!$V$165</definedName>
    <definedName name="GDS013_F_OrginventoriausAptarnavimasRemontasBalansavimasGamtiniuDujuBSproc" localSheetId="2">'Forma 4'!$W$165</definedName>
    <definedName name="GDS013_F_OrginventoriausAptarnavimasRemontasBalansavimasGamtiniuDujuNSeur" localSheetId="2">'Forma 4'!$T$165</definedName>
    <definedName name="GDS013_F_OrginventoriausAptarnavimasRemontasBalansavimasGamtiniuDujuNSproc" localSheetId="2">'Forma 4'!$U$165</definedName>
    <definedName name="GDS013_F_OrginventoriausAptarnavimasRemontasBalansavimasGamtiniuDujuSkirstymo" localSheetId="2">'Forma 4'!$BB$165</definedName>
    <definedName name="GDS013_F_OrginventoriausAptarnavimasRemontasBalansavimasGamtiniuDujuTSeur" localSheetId="2">'Forma 4'!$R$165</definedName>
    <definedName name="GDS013_F_OrginventoriausAptarnavimasRemontasBalansavimasGamtiniuDujuTSproc" localSheetId="2">'Forma 4'!$S$165</definedName>
    <definedName name="GDS013_F_OrginventoriausAptarnavimasRemontasBalansavimasGamtiniuDujuVisoeur" localSheetId="2">'Forma 4'!$X$165</definedName>
    <definedName name="GDS013_F_OrginventoriausAptarnavimasRemontasGamtiniuDujuLaikymas" localSheetId="2">'Forma 4'!$BJ$165</definedName>
    <definedName name="GDS013_F_OrginventoriausAptarnavimasRemontasGamtiniuDujuLaikymoVamzdyneBSeur" localSheetId="2">'Forma 4'!$AJ$165</definedName>
    <definedName name="GDS013_F_OrginventoriausAptarnavimasRemontasGamtiniuDujuLaikymoVamzdyneBSproc" localSheetId="2">'Forma 4'!$AK$165</definedName>
    <definedName name="GDS013_F_OrginventoriausAptarnavimasRemontasGamtiniuDujuLaikymoVamzdyneNSeur" localSheetId="2">'Forma 4'!$AH$165</definedName>
    <definedName name="GDS013_F_OrginventoriausAptarnavimasRemontasGamtiniuDujuLaikymoVamzdyneNSproc" localSheetId="2">'Forma 4'!$AI$165</definedName>
    <definedName name="GDS013_F_OrginventoriausAptarnavimasRemontasGamtiniuDujuLaikymoVamzdyneTSeur" localSheetId="2">'Forma 4'!$AF$165</definedName>
    <definedName name="GDS013_F_OrginventoriausAptarnavimasRemontasGamtiniuDujuLaikymoVamzdyneTSproc" localSheetId="2">'Forma 4'!$AG$165</definedName>
    <definedName name="GDS013_F_OrginventoriausAptarnavimasRemontasGamtiniuDujuLaikymoVamzdyneVisoeur" localSheetId="2">'Forma 4'!$AL$165</definedName>
    <definedName name="GDS013_F_OrginventoriausAptarnavimasRemontasGamtiniuDujuPerdavimasBSeur" localSheetId="2">'Forma 4'!$H$165</definedName>
    <definedName name="GDS013_F_OrginventoriausAptarnavimasRemontasGamtiniuDujuPerdavimasBSproc" localSheetId="2">'Forma 4'!$I$165</definedName>
    <definedName name="GDS013_F_OrginventoriausAptarnavimasRemontasGamtiniuDujuPerdavimasNSeur" localSheetId="2">'Forma 4'!$F$165</definedName>
    <definedName name="GDS013_F_OrginventoriausAptarnavimasRemontasGamtiniuDujuPerdavimasNSproc" localSheetId="2">'Forma 4'!$G$165</definedName>
    <definedName name="GDS013_F_OrginventoriausAptarnavimasRemontasGamtiniuDujuPerdavimasTSeur" localSheetId="2">'Forma 4'!$D$165</definedName>
    <definedName name="GDS013_F_OrginventoriausAptarnavimasRemontasGamtiniuDujuPerdavimasTSproc" localSheetId="2">'Forma 4'!$E$165</definedName>
    <definedName name="GDS013_F_OrginventoriausAptarnavimasRemontasGamtiniuDujuPerdavimasVisoeur" localSheetId="2">'Forma 4'!$J$165</definedName>
    <definedName name="GDS013_F_OrginventoriausAptarnavimasRemontasGamtiniuDujuSkirstymas" localSheetId="2">'Forma 4'!$BA$165</definedName>
    <definedName name="GDS013_F_OrginventoriausAptarnavimasRemontasGamtiniuDujuSkystinimas" localSheetId="2">'Forma 4'!$BG$165</definedName>
    <definedName name="GDS013_F_OrginventoriausAptarnavimasRemontasGamtiniudujuti1" localSheetId="2">'Forma 4'!$BN$165</definedName>
    <definedName name="GDS013_F_OrginventoriausAptarnavimasRemontasGamtiniuDujuTiekimasBuitiniams" localSheetId="2">'Forma 4'!$BM$165</definedName>
    <definedName name="GDS013_F_OrginventoriausAptarnavimasRemontasGamtiniuDujuTiekimoAtjungimas" localSheetId="2">'Forma 4'!$BC$165</definedName>
    <definedName name="GDS013_F_OrginventoriausAptarnavimasRemontasGamtiniuDujuTranzitasBSeur" localSheetId="2">'Forma 4'!$O$165</definedName>
    <definedName name="GDS013_F_OrginventoriausAptarnavimasRemontasGamtiniuDujuTranzitasBSproc" localSheetId="2">'Forma 4'!$P$165</definedName>
    <definedName name="GDS013_F_OrginventoriausAptarnavimasRemontasGamtiniuDujuTranzitasNSeur" localSheetId="2">'Forma 4'!$M$165</definedName>
    <definedName name="GDS013_F_OrginventoriausAptarnavimasRemontasGamtiniuDujuTranzitasNSproc" localSheetId="2">'Forma 4'!$N$165</definedName>
    <definedName name="GDS013_F_OrginventoriausAptarnavimasRemontasGamtiniuDujuTranzitasTSeur" localSheetId="2">'Forma 4'!$K$165</definedName>
    <definedName name="GDS013_F_OrginventoriausAptarnavimasRemontasGamtiniuDujuTranzitasTSproc" localSheetId="2">'Forma 4'!$L$165</definedName>
    <definedName name="GDS013_F_OrginventoriausAptarnavimasRemontasGamtiniuDujuTranzitasVisoeur" localSheetId="2">'Forma 4'!$Q$165</definedName>
    <definedName name="GDS013_F_OrginventoriausAptarnavimasRemontasGarantinisGamtiniuDuju" localSheetId="2">'Forma 4'!$BD$165</definedName>
    <definedName name="GDS013_F_OrginventoriausAptarnavimasRemontasIsViso" localSheetId="2">'Forma 4'!$BT$165</definedName>
    <definedName name="GDS013_F_OrginventoriausAptarnavimasRemontasKitosSuGamtiniuLaikymo" localSheetId="2">'Forma 4'!$BK$165</definedName>
    <definedName name="GDS013_F_OrginventoriausAptarnavimasRemontasKitosSuGamtiniuPerdavimoBSeur" localSheetId="2">'Forma 4'!$AQ$165</definedName>
    <definedName name="GDS013_F_OrginventoriausAptarnavimasRemontasKitosSuGamtiniuPerdavimoBSproc" localSheetId="2">'Forma 4'!$AR$165</definedName>
    <definedName name="GDS013_F_OrginventoriausAptarnavimasRemontasKitosSuGamtiniuPerdavimoNSeur" localSheetId="2">'Forma 4'!$AO$165</definedName>
    <definedName name="GDS013_F_OrginventoriausAptarnavimasRemontasKitosSuGamtiniuPerdavimoNSproc" localSheetId="2">'Forma 4'!$AP$165</definedName>
    <definedName name="GDS013_F_OrginventoriausAptarnavimasRemontasKitosSuGamtiniuPerdavimoTSeur" localSheetId="2">'Forma 4'!$AM$165</definedName>
    <definedName name="GDS013_F_OrginventoriausAptarnavimasRemontasKitosSuGamtiniuPerdavimoTSproc" localSheetId="2">'Forma 4'!$AN$165</definedName>
    <definedName name="GDS013_F_OrginventoriausAptarnavimasRemontasKitosSuGamtiniuPerdavimoVisoeur" localSheetId="2">'Forma 4'!$AS$165</definedName>
    <definedName name="GDS013_F_OrginventoriausAptarnavimasRemontasKitosSuGamtiniuSkirstymo" localSheetId="2">'Forma 4'!$BE$165</definedName>
    <definedName name="GDS013_F_OrginventoriausAptarnavimasRemontasKitosSuGamtiniuSkystinimu" localSheetId="2">'Forma 4'!$BH$165</definedName>
    <definedName name="GDS013_F_OrginventoriausAptarnavimasRemontasKitosSuGamtiniuTiekimo" localSheetId="2">'Forma 4'!$BO$165</definedName>
    <definedName name="GDS013_F_OrginventoriausAptarnavimasRemontasNepaskirstytina" localSheetId="2">'Forma 4'!$BS$165</definedName>
    <definedName name="GDS013_F_OrginventoriausAptarnavimasRemontasPaslaugaLaikymo" localSheetId="2">'Forma 4'!$BL$165</definedName>
    <definedName name="GDS013_F_OrginventoriausAptarnavimasRemontasPaslaugaNereguliuojamos" localSheetId="2">'Forma 4'!$BR$165</definedName>
    <definedName name="GDS013_F_OrginventoriausAptarnavimasRemontasPaslaugaPerdavimoBSeur" localSheetId="2">'Forma 4'!$AX$165</definedName>
    <definedName name="GDS013_F_OrginventoriausAptarnavimasRemontasPaslaugaPerdavimoBSproc" localSheetId="2">'Forma 4'!$AY$165</definedName>
    <definedName name="GDS013_F_OrginventoriausAptarnavimasRemontasPaslaugaPerdavimoNSeur" localSheetId="2">'Forma 4'!$AV$165</definedName>
    <definedName name="GDS013_F_OrginventoriausAptarnavimasRemontasPaslaugaPerdavimoNSproc" localSheetId="2">'Forma 4'!$AW$165</definedName>
    <definedName name="GDS013_F_OrginventoriausAptarnavimasRemontasPaslaugaPerdavimoTSeur" localSheetId="2">'Forma 4'!$AT$165</definedName>
    <definedName name="GDS013_F_OrginventoriausAptarnavimasRemontasPaslaugaPerdavimoTSproc" localSheetId="2">'Forma 4'!$AU$165</definedName>
    <definedName name="GDS013_F_OrginventoriausAptarnavimasRemontasPaslaugaPerdavimoVisoeur" localSheetId="2">'Forma 4'!$AZ$165</definedName>
    <definedName name="GDS013_F_OrginventoriausAptarnavimasRemontasPaslaugaReguliuojamos" localSheetId="2">'Forma 4'!$BQ$165</definedName>
    <definedName name="GDS013_F_OrginventoriausAptarnavimasRemontasPaslaugaSkirstymo" localSheetId="2">'Forma 4'!$BF$165</definedName>
    <definedName name="GDS013_F_OrginventoriausAptarnavimasRemontasPaslaugaSkystinimo" localSheetId="2">'Forma 4'!$BI$165</definedName>
    <definedName name="GDS013_F_OrginventoriausAptarnavimasRemontasPaslaugaTiekimo" localSheetId="2">'Forma 4'!$BP$165</definedName>
    <definedName name="GDS013_F_OrginventoriausAptarnavimasRemontasSuskystintuGamtiniuDujuBSeur" localSheetId="2">'Forma 4'!$AC$165</definedName>
    <definedName name="GDS013_F_OrginventoriausAptarnavimasRemontasSuskystintuGamtiniuDujuBSproc" localSheetId="2">'Forma 4'!$AD$165</definedName>
    <definedName name="GDS013_F_OrginventoriausAptarnavimasRemontasSuskystintuGamtiniuDujuNSeur" localSheetId="2">'Forma 4'!$AA$165</definedName>
    <definedName name="GDS013_F_OrginventoriausAptarnavimasRemontasSuskystintuGamtiniuDujuNSproc" localSheetId="2">'Forma 4'!$AB$165</definedName>
    <definedName name="GDS013_F_OrginventoriausAptarnavimasRemontasSuskystintuGamtiniuDujuTSeur" localSheetId="2">'Forma 4'!$Y$165</definedName>
    <definedName name="GDS013_F_OrginventoriausAptarnavimasRemontasSuskystintuGamtiniuDujuTSproc" localSheetId="2">'Forma 4'!$Z$165</definedName>
    <definedName name="GDS013_F_OrginventoriausAptarnavimasRemontasSuskystintuGamtiniuDujuVisoeur" localSheetId="2">'Forma 4'!$AE$165</definedName>
    <definedName name="GDS013_F_PAJAMOSBalansavimasGamtiniuDujuBSeur" localSheetId="2">'Forma 4'!$V$15</definedName>
    <definedName name="GDS013_F_PAJAMOSBalansavimasGamtiniuDujuBSproc" localSheetId="2">'Forma 4'!$W$15</definedName>
    <definedName name="GDS013_F_PAJAMOSBalansavimasGamtiniuDujuNSeur" localSheetId="2">'Forma 4'!$T$15</definedName>
    <definedName name="GDS013_F_PAJAMOSBalansavimasGamtiniuDujuNSproc" localSheetId="2">'Forma 4'!$U$15</definedName>
    <definedName name="GDS013_F_PAJAMOSBalansavimasGamtiniuDujuSkirstymo" localSheetId="2">'Forma 4'!$BB$15</definedName>
    <definedName name="GDS013_F_PAJAMOSBalansavimasGamtiniuDujuTSeur" localSheetId="2">'Forma 4'!$R$15</definedName>
    <definedName name="GDS013_F_PAJAMOSBalansavimasGamtiniuDujuTSproc" localSheetId="2">'Forma 4'!$S$15</definedName>
    <definedName name="GDS013_F_PAJAMOSBalansavimasGamtiniuDujuVisoeur" localSheetId="2">'Forma 4'!$X$15</definedName>
    <definedName name="GDS013_F_PAJAMOSGamtiniuDujuLaikymas" localSheetId="2">'Forma 4'!$BJ$15</definedName>
    <definedName name="GDS013_F_PAJAMOSGamtiniuDujuLaikymoVamzdyneBSeur" localSheetId="2">'Forma 4'!$AJ$15</definedName>
    <definedName name="GDS013_F_PAJAMOSGamtiniuDujuLaikymoVamzdyneBSproc" localSheetId="2">'Forma 4'!$AK$15</definedName>
    <definedName name="GDS013_F_PAJAMOSGamtiniuDujuLaikymoVamzdyneNSeur" localSheetId="2">'Forma 4'!$AH$15</definedName>
    <definedName name="GDS013_F_PAJAMOSGamtiniuDujuLaikymoVamzdyneNSproc" localSheetId="2">'Forma 4'!$AI$15</definedName>
    <definedName name="GDS013_F_PAJAMOSGamtiniuDujuLaikymoVamzdyneTSeur" localSheetId="2">'Forma 4'!$AF$15</definedName>
    <definedName name="GDS013_F_PAJAMOSGamtiniuDujuLaikymoVamzdyneTSproc" localSheetId="2">'Forma 4'!$AG$15</definedName>
    <definedName name="GDS013_F_PAJAMOSGamtiniuDujuLaikymoVamzdyneVisoeur" localSheetId="2">'Forma 4'!$AL$15</definedName>
    <definedName name="GDS013_F_PAJAMOSGamtiniuDujuPerdavimasBSeur" localSheetId="2">'Forma 4'!$H$15</definedName>
    <definedName name="GDS013_F_PAJAMOSGamtiniuDujuPerdavimasBSproc" localSheetId="2">'Forma 4'!$I$15</definedName>
    <definedName name="GDS013_F_PAJAMOSGamtiniuDujuPerdavimasNSeur" localSheetId="2">'Forma 4'!$F$15</definedName>
    <definedName name="GDS013_F_PAJAMOSGamtiniuDujuPerdavimasNSproc" localSheetId="2">'Forma 4'!$G$15</definedName>
    <definedName name="GDS013_F_PAJAMOSGamtiniuDujuPerdavimasTSeur" localSheetId="2">'Forma 4'!$D$15</definedName>
    <definedName name="GDS013_F_PAJAMOSGamtiniuDujuPerdavimasTSproc" localSheetId="2">'Forma 4'!$E$15</definedName>
    <definedName name="GDS013_F_PAJAMOSGamtiniuDujuPerdavimasVisoeur" localSheetId="2">'Forma 4'!$J$15</definedName>
    <definedName name="GDS013_F_PAJAMOSGamtiniuDujuSkirstymas" localSheetId="2">'Forma 4'!$BA$15</definedName>
    <definedName name="GDS013_F_PAJAMOSGamtiniuDujuSkystinimas" localSheetId="2">'Forma 4'!$BG$15</definedName>
    <definedName name="GDS013_F_PAJAMOSGamtiniudujuti1" localSheetId="2">'Forma 4'!$BN$15</definedName>
    <definedName name="GDS013_F_PAJAMOSGamtiniuDujuTiekimasBuitiniams" localSheetId="2">'Forma 4'!$BM$15</definedName>
    <definedName name="GDS013_F_PAJAMOSGamtiniuDujuTiekimoAtjungimas" localSheetId="2">'Forma 4'!$BC$15</definedName>
    <definedName name="GDS013_F_PAJAMOSGamtiniuDujuTranzitasBSeur" localSheetId="2">'Forma 4'!$O$15</definedName>
    <definedName name="GDS013_F_PAJAMOSGamtiniuDujuTranzitasBSproc" localSheetId="2">'Forma 4'!$P$15</definedName>
    <definedName name="GDS013_F_PAJAMOSGamtiniuDujuTranzitasNSeur" localSheetId="2">'Forma 4'!$M$15</definedName>
    <definedName name="GDS013_F_PAJAMOSGamtiniuDujuTranzitasNSproc" localSheetId="2">'Forma 4'!$N$15</definedName>
    <definedName name="GDS013_F_PAJAMOSGamtiniuDujuTranzitasTSeur" localSheetId="2">'Forma 4'!$K$15</definedName>
    <definedName name="GDS013_F_PAJAMOSGamtiniuDujuTranzitasTSproc" localSheetId="2">'Forma 4'!$L$15</definedName>
    <definedName name="GDS013_F_PAJAMOSGamtiniuDujuTranzitasVisoeur" localSheetId="2">'Forma 4'!$Q$15</definedName>
    <definedName name="GDS013_F_PAJAMOSGarantinisGamtiniuDuju" localSheetId="2">'Forma 4'!$BD$15</definedName>
    <definedName name="GDS013_F_PAJAMOSIsViso" localSheetId="2">'Forma 4'!$BT$15</definedName>
    <definedName name="GDS013_F_PAJAMOSKitosSuGamtiniuLaikymo" localSheetId="2">'Forma 4'!$BK$15</definedName>
    <definedName name="GDS013_F_PAJAMOSKitosSuGamtiniuPerdavimoBSeur" localSheetId="2">'Forma 4'!$AQ$15</definedName>
    <definedName name="GDS013_F_PAJAMOSKitosSuGamtiniuPerdavimoBSproc" localSheetId="2">'Forma 4'!$AR$15</definedName>
    <definedName name="GDS013_F_PAJAMOSKitosSuGamtiniuPerdavimoNSeur" localSheetId="2">'Forma 4'!$AO$15</definedName>
    <definedName name="GDS013_F_PAJAMOSKitosSuGamtiniuPerdavimoNSproc" localSheetId="2">'Forma 4'!$AP$15</definedName>
    <definedName name="GDS013_F_PAJAMOSKitosSuGamtiniuPerdavimoTSeur" localSheetId="2">'Forma 4'!$AM$15</definedName>
    <definedName name="GDS013_F_PAJAMOSKitosSuGamtiniuPerdavimoTSproc" localSheetId="2">'Forma 4'!$AN$15</definedName>
    <definedName name="GDS013_F_PAJAMOSKitosSuGamtiniuPerdavimoVisoeur" localSheetId="2">'Forma 4'!$AS$15</definedName>
    <definedName name="GDS013_F_PAJAMOSKitosSuGamtiniuSkirstymo" localSheetId="2">'Forma 4'!$BE$15</definedName>
    <definedName name="GDS013_F_PAJAMOSKitosSuGamtiniuSkystinimu" localSheetId="2">'Forma 4'!$BH$15</definedName>
    <definedName name="GDS013_F_PAJAMOSKitosSuGamtiniuTiekimo" localSheetId="2">'Forma 4'!$BO$15</definedName>
    <definedName name="GDS013_F_PAJAMOSPaslaugaLaikymo" localSheetId="2">'Forma 4'!$BL$15</definedName>
    <definedName name="GDS013_F_PAJAMOSPaslaugaNereguliuojamos" localSheetId="2">'Forma 4'!$BR$15</definedName>
    <definedName name="GDS013_F_PAJAMOSPaslaugaPerdavimoBSeur" localSheetId="2">'Forma 4'!$AX$15</definedName>
    <definedName name="GDS013_F_PAJAMOSPaslaugaPerdavimoBSproc" localSheetId="2">'Forma 4'!$AY$15</definedName>
    <definedName name="GDS013_F_PAJAMOSPaslaugaPerdavimoNSeur" localSheetId="2">'Forma 4'!$AV$15</definedName>
    <definedName name="GDS013_F_PAJAMOSPaslaugaPerdavimoNSproc" localSheetId="2">'Forma 4'!$AW$15</definedName>
    <definedName name="GDS013_F_PAJAMOSPaslaugaPerdavimoTSeur" localSheetId="2">'Forma 4'!$AT$15</definedName>
    <definedName name="GDS013_F_PAJAMOSPaslaugaPerdavimoTSproc" localSheetId="2">'Forma 4'!$AU$15</definedName>
    <definedName name="GDS013_F_PAJAMOSPaslaugaPerdavimoVisoeur" localSheetId="2">'Forma 4'!$AZ$15</definedName>
    <definedName name="GDS013_F_PAJAMOSPaslaugaReguliuojamos" localSheetId="2">'Forma 4'!$BQ$15</definedName>
    <definedName name="GDS013_F_PAJAMOSPaslaugaSkirstymo" localSheetId="2">'Forma 4'!$BF$15</definedName>
    <definedName name="GDS013_F_PAJAMOSPaslaugaSkystinimo" localSheetId="2">'Forma 4'!$BI$15</definedName>
    <definedName name="GDS013_F_PAJAMOSPaslaugaTiekimo" localSheetId="2">'Forma 4'!$BP$15</definedName>
    <definedName name="GDS013_F_PajamosSurinktosPerBalansavimasGamtiniuDujuBSeur" localSheetId="2">'Forma 4'!$V$39</definedName>
    <definedName name="GDS013_F_PajamosSurinktosPerBalansavimasGamtiniuDujuBSproc" localSheetId="2">'Forma 4'!$W$39</definedName>
    <definedName name="GDS013_F_PajamosSurinktosPerBalansavimasGamtiniuDujuNSeur" localSheetId="2">'Forma 4'!$T$39</definedName>
    <definedName name="GDS013_F_PajamosSurinktosPerBalansavimasGamtiniuDujuNSproc" localSheetId="2">'Forma 4'!$U$39</definedName>
    <definedName name="GDS013_F_PajamosSurinktosPerBalansavimasGamtiniuDujuSkirstymo" localSheetId="2">'Forma 4'!$BB$39</definedName>
    <definedName name="GDS013_F_PajamosSurinktosPerBalansavimasGamtiniuDujuTSeur" localSheetId="2">'Forma 4'!$R$39</definedName>
    <definedName name="GDS013_F_PajamosSurinktosPerBalansavimasGamtiniuDujuTSproc" localSheetId="2">'Forma 4'!$S$39</definedName>
    <definedName name="GDS013_F_PajamosSurinktosPerBalansavimasGamtiniuDujuVisoeur" localSheetId="2">'Forma 4'!$X$39</definedName>
    <definedName name="GDS013_F_PajamosSurinktosPerGamtiniuDujuLaikymas" localSheetId="2">'Forma 4'!$BJ$39</definedName>
    <definedName name="GDS013_F_PajamosSurinktosPerGamtiniuDujuLaikymoVamzdyneBSeur" localSheetId="2">'Forma 4'!$AJ$39</definedName>
    <definedName name="GDS013_F_PajamosSurinktosPerGamtiniuDujuLaikymoVamzdyneBSproc" localSheetId="2">'Forma 4'!$AK$39</definedName>
    <definedName name="GDS013_F_PajamosSurinktosPerGamtiniuDujuLaikymoVamzdyneNSeur" localSheetId="2">'Forma 4'!$AH$39</definedName>
    <definedName name="GDS013_F_PajamosSurinktosPerGamtiniuDujuLaikymoVamzdyneNSproc" localSheetId="2">'Forma 4'!$AI$39</definedName>
    <definedName name="GDS013_F_PajamosSurinktosPerGamtiniuDujuLaikymoVamzdyneTSeur" localSheetId="2">'Forma 4'!$AF$39</definedName>
    <definedName name="GDS013_F_PajamosSurinktosPerGamtiniuDujuLaikymoVamzdyneTSproc" localSheetId="2">'Forma 4'!$AG$39</definedName>
    <definedName name="GDS013_F_PajamosSurinktosPerGamtiniuDujuLaikymoVamzdyneVisoeur" localSheetId="2">'Forma 4'!$AL$39</definedName>
    <definedName name="GDS013_F_PajamosSurinktosPerGamtiniuDujuPerdavimasBSeur" localSheetId="2">'Forma 4'!$H$39</definedName>
    <definedName name="GDS013_F_PajamosSurinktosPerGamtiniuDujuPerdavimasBSproc" localSheetId="2">'Forma 4'!$I$39</definedName>
    <definedName name="GDS013_F_PajamosSurinktosPerGamtiniuDujuPerdavimasNSeur" localSheetId="2">'Forma 4'!$F$39</definedName>
    <definedName name="GDS013_F_PajamosSurinktosPerGamtiniuDujuPerdavimasNSproc" localSheetId="2">'Forma 4'!$G$39</definedName>
    <definedName name="GDS013_F_PajamosSurinktosPerGamtiniuDujuPerdavimasTSeur" localSheetId="2">'Forma 4'!$D$39</definedName>
    <definedName name="GDS013_F_PajamosSurinktosPerGamtiniuDujuPerdavimasTSproc" localSheetId="2">'Forma 4'!$E$39</definedName>
    <definedName name="GDS013_F_PajamosSurinktosPerGamtiniuDujuPerdavimasVisoeur" localSheetId="2">'Forma 4'!$J$39</definedName>
    <definedName name="GDS013_F_PajamosSurinktosPerGamtiniuDujuSkirstymas" localSheetId="2">'Forma 4'!$BA$39</definedName>
    <definedName name="GDS013_F_PajamosSurinktosPerGamtiniuDujuSkystinimas" localSheetId="2">'Forma 4'!$BG$39</definedName>
    <definedName name="GDS013_F_PajamosSurinktosPerGamtiniudujuti1" localSheetId="2">'Forma 4'!$BN$39</definedName>
    <definedName name="GDS013_F_PajamosSurinktosPerGamtiniuDujuTiekimasBuitiniams" localSheetId="2">'Forma 4'!$BM$39</definedName>
    <definedName name="GDS013_F_PajamosSurinktosPerGamtiniuDujuTiekimoAtjungimas" localSheetId="2">'Forma 4'!$BC$39</definedName>
    <definedName name="GDS013_F_PajamosSurinktosPerGamtiniuDujuTranzitasBSeur" localSheetId="2">'Forma 4'!$O$39</definedName>
    <definedName name="GDS013_F_PajamosSurinktosPerGamtiniuDujuTranzitasBSproc" localSheetId="2">'Forma 4'!$P$39</definedName>
    <definedName name="GDS013_F_PajamosSurinktosPerGamtiniuDujuTranzitasNSeur" localSheetId="2">'Forma 4'!$M$39</definedName>
    <definedName name="GDS013_F_PajamosSurinktosPerGamtiniuDujuTranzitasNSproc" localSheetId="2">'Forma 4'!$N$39</definedName>
    <definedName name="GDS013_F_PajamosSurinktosPerGamtiniuDujuTranzitasTSeur" localSheetId="2">'Forma 4'!$K$39</definedName>
    <definedName name="GDS013_F_PajamosSurinktosPerGamtiniuDujuTranzitasTSproc" localSheetId="2">'Forma 4'!$L$39</definedName>
    <definedName name="GDS013_F_PajamosSurinktosPerGamtiniuDujuTranzitasVisoeur" localSheetId="2">'Forma 4'!$Q$39</definedName>
    <definedName name="GDS013_F_PajamosSurinktosPerGarantinisGamtiniuDuju" localSheetId="2">'Forma 4'!$BD$39</definedName>
    <definedName name="GDS013_F_PajamosSurinktosPerIsViso" localSheetId="2">'Forma 4'!$BT$39</definedName>
    <definedName name="GDS013_F_PajamosSurinktosPerKitosSuGamtiniuLaikymo" localSheetId="2">'Forma 4'!$BK$39</definedName>
    <definedName name="GDS013_F_PajamosSurinktosPerKitosSuGamtiniuPerdavimoBSeur" localSheetId="2">'Forma 4'!$AQ$39</definedName>
    <definedName name="GDS013_F_PajamosSurinktosPerKitosSuGamtiniuPerdavimoBSproc" localSheetId="2">'Forma 4'!$AR$39</definedName>
    <definedName name="GDS013_F_PajamosSurinktosPerKitosSuGamtiniuPerdavimoNSeur" localSheetId="2">'Forma 4'!$AO$39</definedName>
    <definedName name="GDS013_F_PajamosSurinktosPerKitosSuGamtiniuPerdavimoNSproc" localSheetId="2">'Forma 4'!$AP$39</definedName>
    <definedName name="GDS013_F_PajamosSurinktosPerKitosSuGamtiniuPerdavimoTSeur" localSheetId="2">'Forma 4'!$AM$39</definedName>
    <definedName name="GDS013_F_PajamosSurinktosPerKitosSuGamtiniuPerdavimoTSproc" localSheetId="2">'Forma 4'!$AN$39</definedName>
    <definedName name="GDS013_F_PajamosSurinktosPerKitosSuGamtiniuPerdavimoVisoeur" localSheetId="2">'Forma 4'!$AS$39</definedName>
    <definedName name="GDS013_F_PajamosSurinktosPerKitosSuGamtiniuSkirstymo" localSheetId="2">'Forma 4'!$BE$39</definedName>
    <definedName name="GDS013_F_PajamosSurinktosPerKitosSuGamtiniuSkystinimu" localSheetId="2">'Forma 4'!$BH$39</definedName>
    <definedName name="GDS013_F_PajamosSurinktosPerKitosSuGamtiniuTiekimo" localSheetId="2">'Forma 4'!$BO$39</definedName>
    <definedName name="GDS013_F_PajamosSurinktosPerNepaskirstytina" localSheetId="2">'Forma 4'!$BS$39</definedName>
    <definedName name="GDS013_F_PajamosSurinktosPerPaslaugaLaikymo" localSheetId="2">'Forma 4'!$BL$39</definedName>
    <definedName name="GDS013_F_PajamosSurinktosPerPaslaugaNereguliuojamos" localSheetId="2">'Forma 4'!$BR$39</definedName>
    <definedName name="GDS013_F_PajamosSurinktosPerPaslaugaPerdavimoBSeur" localSheetId="2">'Forma 4'!$AX$39</definedName>
    <definedName name="GDS013_F_PajamosSurinktosPerPaslaugaPerdavimoBSproc" localSheetId="2">'Forma 4'!$AY$39</definedName>
    <definedName name="GDS013_F_PajamosSurinktosPerPaslaugaPerdavimoNSeur" localSheetId="2">'Forma 4'!$AV$39</definedName>
    <definedName name="GDS013_F_PajamosSurinktosPerPaslaugaPerdavimoNSproc" localSheetId="2">'Forma 4'!$AW$39</definedName>
    <definedName name="GDS013_F_PajamosSurinktosPerPaslaugaPerdavimoTSeur" localSheetId="2">'Forma 4'!$AT$39</definedName>
    <definedName name="GDS013_F_PajamosSurinktosPerPaslaugaPerdavimoTSproc" localSheetId="2">'Forma 4'!$AU$39</definedName>
    <definedName name="GDS013_F_PajamosSurinktosPerPaslaugaPerdavimoVisoeur" localSheetId="2">'Forma 4'!$AZ$39</definedName>
    <definedName name="GDS013_F_PajamosSurinktosPerPaslaugaReguliuojamos" localSheetId="2">'Forma 4'!$BQ$39</definedName>
    <definedName name="GDS013_F_PajamosSurinktosPerPaslaugaSkirstymo" localSheetId="2">'Forma 4'!$BF$39</definedName>
    <definedName name="GDS013_F_PajamosSurinktosPerPaslaugaSkystinimo" localSheetId="2">'Forma 4'!$BI$39</definedName>
    <definedName name="GDS013_F_PajamosSurinktosPerPaslaugaTiekimo" localSheetId="2">'Forma 4'!$BP$39</definedName>
    <definedName name="GDS013_F_PajamosSurinktosPerSuskystintuGamtiniuDujuBSeur" localSheetId="2">'Forma 4'!$AC$39</definedName>
    <definedName name="GDS013_F_PajamosSurinktosPerSuskystintuGamtiniuDujuBSproc" localSheetId="2">'Forma 4'!$AD$39</definedName>
    <definedName name="GDS013_F_PajamosSurinktosPerSuskystintuGamtiniuDujuNSeur" localSheetId="2">'Forma 4'!$AA$39</definedName>
    <definedName name="GDS013_F_PajamosSurinktosPerSuskystintuGamtiniuDujuNSproc" localSheetId="2">'Forma 4'!$AB$39</definedName>
    <definedName name="GDS013_F_PajamosSurinktosPerSuskystintuGamtiniuDujuTSeur" localSheetId="2">'Forma 4'!$Y$39</definedName>
    <definedName name="GDS013_F_PajamosSurinktosPerSuskystintuGamtiniuDujuTSproc" localSheetId="2">'Forma 4'!$Z$39</definedName>
    <definedName name="GDS013_F_PajamosSurinktosPerSuskystintuGamtiniuDujuVisoeur" localSheetId="2">'Forma 4'!$AE$39</definedName>
    <definedName name="GDS013_F_PAJAMOSSuskystintuGamtiniuDujuBSeur" localSheetId="2">'Forma 4'!$AC$15</definedName>
    <definedName name="GDS013_F_PAJAMOSSuskystintuGamtiniuDujuBSproc" localSheetId="2">'Forma 4'!$AD$15</definedName>
    <definedName name="GDS013_F_PAJAMOSSuskystintuGamtiniuDujuNSeur" localSheetId="2">'Forma 4'!$AA$15</definedName>
    <definedName name="GDS013_F_PAJAMOSSuskystintuGamtiniuDujuNSproc" localSheetId="2">'Forma 4'!$AB$15</definedName>
    <definedName name="GDS013_F_PAJAMOSSuskystintuGamtiniuDujuTSeur" localSheetId="2">'Forma 4'!$Y$15</definedName>
    <definedName name="GDS013_F_PAJAMOSSuskystintuGamtiniuDujuTSproc" localSheetId="2">'Forma 4'!$Z$15</definedName>
    <definedName name="GDS013_F_PAJAMOSSuskystintuGamtiniuDujuVisoeur" localSheetId="2">'Forma 4'!$AE$15</definedName>
    <definedName name="GDS013_F_PajamosUzTrumpalaikiusBalansavimasGamtiniuDujuBSeur" localSheetId="2">'Forma 4'!$V$38</definedName>
    <definedName name="GDS013_F_PajamosUzTrumpalaikiusBalansavimasGamtiniuDujuBSproc" localSheetId="2">'Forma 4'!$W$38</definedName>
    <definedName name="GDS013_F_PajamosUzTrumpalaikiusBalansavimasGamtiniuDujuNSeur" localSheetId="2">'Forma 4'!$T$38</definedName>
    <definedName name="GDS013_F_PajamosUzTrumpalaikiusBalansavimasGamtiniuDujuNSproc" localSheetId="2">'Forma 4'!$U$38</definedName>
    <definedName name="GDS013_F_PajamosUzTrumpalaikiusBalansavimasGamtiniuDujuSkirstymo" localSheetId="2">'Forma 4'!$BB$38</definedName>
    <definedName name="GDS013_F_PajamosUzTrumpalaikiusBalansavimasGamtiniuDujuTSeur" localSheetId="2">'Forma 4'!$R$38</definedName>
    <definedName name="GDS013_F_PajamosUzTrumpalaikiusBalansavimasGamtiniuDujuTSproc" localSheetId="2">'Forma 4'!$S$38</definedName>
    <definedName name="GDS013_F_PajamosUzTrumpalaikiusBalansavimasGamtiniuDujuVisoeur" localSheetId="2">'Forma 4'!$X$38</definedName>
    <definedName name="GDS013_F_PajamosUzTrumpalaikiusGamtiniuDujuLaikymas" localSheetId="2">'Forma 4'!$BJ$38</definedName>
    <definedName name="GDS013_F_PajamosUzTrumpalaikiusGamtiniuDujuLaikymoVamzdyneBSeur" localSheetId="2">'Forma 4'!$AJ$38</definedName>
    <definedName name="GDS013_F_PajamosUzTrumpalaikiusGamtiniuDujuLaikymoVamzdyneBSproc" localSheetId="2">'Forma 4'!$AK$38</definedName>
    <definedName name="GDS013_F_PajamosUzTrumpalaikiusGamtiniuDujuLaikymoVamzdyneNSeur" localSheetId="2">'Forma 4'!$AH$38</definedName>
    <definedName name="GDS013_F_PajamosUzTrumpalaikiusGamtiniuDujuLaikymoVamzdyneNSproc" localSheetId="2">'Forma 4'!$AI$38</definedName>
    <definedName name="GDS013_F_PajamosUzTrumpalaikiusGamtiniuDujuLaikymoVamzdyneTSeur" localSheetId="2">'Forma 4'!$AF$38</definedName>
    <definedName name="GDS013_F_PajamosUzTrumpalaikiusGamtiniuDujuLaikymoVamzdyneTSproc" localSheetId="2">'Forma 4'!$AG$38</definedName>
    <definedName name="GDS013_F_PajamosUzTrumpalaikiusGamtiniuDujuLaikymoVamzdyneVisoeur" localSheetId="2">'Forma 4'!$AL$38</definedName>
    <definedName name="GDS013_F_PajamosUzTrumpalaikiusGamtiniuDujuPerdavimasBSeur" localSheetId="2">'Forma 4'!$H$38</definedName>
    <definedName name="GDS013_F_PajamosUzTrumpalaikiusGamtiniuDujuPerdavimasBSproc" localSheetId="2">'Forma 4'!$I$38</definedName>
    <definedName name="GDS013_F_PajamosUzTrumpalaikiusGamtiniuDujuPerdavimasNSeur" localSheetId="2">'Forma 4'!$F$38</definedName>
    <definedName name="GDS013_F_PajamosUzTrumpalaikiusGamtiniuDujuPerdavimasNSproc" localSheetId="2">'Forma 4'!$G$38</definedName>
    <definedName name="GDS013_F_PajamosUzTrumpalaikiusGamtiniuDujuPerdavimasTSeur" localSheetId="2">'Forma 4'!$D$38</definedName>
    <definedName name="GDS013_F_PajamosUzTrumpalaikiusGamtiniuDujuPerdavimasTSproc" localSheetId="2">'Forma 4'!$E$38</definedName>
    <definedName name="GDS013_F_PajamosUzTrumpalaikiusGamtiniuDujuPerdavimasVisoeur" localSheetId="2">'Forma 4'!$J$38</definedName>
    <definedName name="GDS013_F_PajamosUzTrumpalaikiusGamtiniuDujuSkirstymas" localSheetId="2">'Forma 4'!$BA$38</definedName>
    <definedName name="GDS013_F_PajamosUzTrumpalaikiusGamtiniuDujuSkystinimas" localSheetId="2">'Forma 4'!$BG$38</definedName>
    <definedName name="GDS013_F_PajamosUzTrumpalaikiusGamtiniudujuti1" localSheetId="2">'Forma 4'!$BN$38</definedName>
    <definedName name="GDS013_F_PajamosUzTrumpalaikiusGamtiniuDujuTiekimasBuitiniams" localSheetId="2">'Forma 4'!$BM$38</definedName>
    <definedName name="GDS013_F_PajamosUzTrumpalaikiusGamtiniuDujuTiekimoAtjungimas" localSheetId="2">'Forma 4'!$BC$38</definedName>
    <definedName name="GDS013_F_PajamosUzTrumpalaikiusGamtiniuDujuTranzitasBSeur" localSheetId="2">'Forma 4'!$O$38</definedName>
    <definedName name="GDS013_F_PajamosUzTrumpalaikiusGamtiniuDujuTranzitasBSproc" localSheetId="2">'Forma 4'!$P$38</definedName>
    <definedName name="GDS013_F_PajamosUzTrumpalaikiusGamtiniuDujuTranzitasNSeur" localSheetId="2">'Forma 4'!$M$38</definedName>
    <definedName name="GDS013_F_PajamosUzTrumpalaikiusGamtiniuDujuTranzitasNSproc" localSheetId="2">'Forma 4'!$N$38</definedName>
    <definedName name="GDS013_F_PajamosUzTrumpalaikiusGamtiniuDujuTranzitasTSeur" localSheetId="2">'Forma 4'!$K$38</definedName>
    <definedName name="GDS013_F_PajamosUzTrumpalaikiusGamtiniuDujuTranzitasTSproc" localSheetId="2">'Forma 4'!$L$38</definedName>
    <definedName name="GDS013_F_PajamosUzTrumpalaikiusGamtiniuDujuTranzitasVisoeur" localSheetId="2">'Forma 4'!$Q$38</definedName>
    <definedName name="GDS013_F_PajamosUzTrumpalaikiusGarantinisGamtiniuDuju" localSheetId="2">'Forma 4'!$BD$38</definedName>
    <definedName name="GDS013_F_PajamosUzTrumpalaikiusIsViso" localSheetId="2">'Forma 4'!$BT$38</definedName>
    <definedName name="GDS013_F_PajamosUzTrumpalaikiusKitosSuGamtiniuLaikymo" localSheetId="2">'Forma 4'!$BK$38</definedName>
    <definedName name="GDS013_F_PajamosUzTrumpalaikiusKitosSuGamtiniuPerdavimoBSeur" localSheetId="2">'Forma 4'!$AQ$38</definedName>
    <definedName name="GDS013_F_PajamosUzTrumpalaikiusKitosSuGamtiniuPerdavimoBSproc" localSheetId="2">'Forma 4'!$AR$38</definedName>
    <definedName name="GDS013_F_PajamosUzTrumpalaikiusKitosSuGamtiniuPerdavimoNSeur" localSheetId="2">'Forma 4'!$AO$38</definedName>
    <definedName name="GDS013_F_PajamosUzTrumpalaikiusKitosSuGamtiniuPerdavimoNSproc" localSheetId="2">'Forma 4'!$AP$38</definedName>
    <definedName name="GDS013_F_PajamosUzTrumpalaikiusKitosSuGamtiniuPerdavimoTSeur" localSheetId="2">'Forma 4'!$AM$38</definedName>
    <definedName name="GDS013_F_PajamosUzTrumpalaikiusKitosSuGamtiniuPerdavimoTSproc" localSheetId="2">'Forma 4'!$AN$38</definedName>
    <definedName name="GDS013_F_PajamosUzTrumpalaikiusKitosSuGamtiniuPerdavimoVisoeur" localSheetId="2">'Forma 4'!$AS$38</definedName>
    <definedName name="GDS013_F_PajamosUzTrumpalaikiusKitosSuGamtiniuSkirstymo" localSheetId="2">'Forma 4'!$BE$38</definedName>
    <definedName name="GDS013_F_PajamosUzTrumpalaikiusKitosSuGamtiniuSkystinimu" localSheetId="2">'Forma 4'!$BH$38</definedName>
    <definedName name="GDS013_F_PajamosUzTrumpalaikiusKitosSuGamtiniuTiekimo" localSheetId="2">'Forma 4'!$BO$38</definedName>
    <definedName name="GDS013_F_PajamosUzTrumpalaikiusNepaskirstytina" localSheetId="2">'Forma 4'!$BS$38</definedName>
    <definedName name="GDS013_F_PajamosUzTrumpalaikiusPaslaugaLaikymo" localSheetId="2">'Forma 4'!$BL$38</definedName>
    <definedName name="GDS013_F_PajamosUzTrumpalaikiusPaslaugaNereguliuojamos" localSheetId="2">'Forma 4'!$BR$38</definedName>
    <definedName name="GDS013_F_PajamosUzTrumpalaikiusPaslaugaPerdavimoBSeur" localSheetId="2">'Forma 4'!$AX$38</definedName>
    <definedName name="GDS013_F_PajamosUzTrumpalaikiusPaslaugaPerdavimoBSproc" localSheetId="2">'Forma 4'!$AY$38</definedName>
    <definedName name="GDS013_F_PajamosUzTrumpalaikiusPaslaugaPerdavimoNSeur" localSheetId="2">'Forma 4'!$AV$38</definedName>
    <definedName name="GDS013_F_PajamosUzTrumpalaikiusPaslaugaPerdavimoNSproc" localSheetId="2">'Forma 4'!$AW$38</definedName>
    <definedName name="GDS013_F_PajamosUzTrumpalaikiusPaslaugaPerdavimoTSeur" localSheetId="2">'Forma 4'!$AT$38</definedName>
    <definedName name="GDS013_F_PajamosUzTrumpalaikiusPaslaugaPerdavimoTSproc" localSheetId="2">'Forma 4'!$AU$38</definedName>
    <definedName name="GDS013_F_PajamosUzTrumpalaikiusPaslaugaPerdavimoVisoeur" localSheetId="2">'Forma 4'!$AZ$38</definedName>
    <definedName name="GDS013_F_PajamosUzTrumpalaikiusPaslaugaReguliuojamos" localSheetId="2">'Forma 4'!$BQ$38</definedName>
    <definedName name="GDS013_F_PajamosUzTrumpalaikiusPaslaugaSkirstymo" localSheetId="2">'Forma 4'!$BF$38</definedName>
    <definedName name="GDS013_F_PajamosUzTrumpalaikiusPaslaugaSkystinimo" localSheetId="2">'Forma 4'!$BI$38</definedName>
    <definedName name="GDS013_F_PajamosUzTrumpalaikiusPaslaugaTiekimo" localSheetId="2">'Forma 4'!$BP$38</definedName>
    <definedName name="GDS013_F_PajamosUzTrumpalaikiusSuskystintuGamtiniuDujuBSeur" localSheetId="2">'Forma 4'!$AC$38</definedName>
    <definedName name="GDS013_F_PajamosUzTrumpalaikiusSuskystintuGamtiniuDujuBSproc" localSheetId="2">'Forma 4'!$AD$38</definedName>
    <definedName name="GDS013_F_PajamosUzTrumpalaikiusSuskystintuGamtiniuDujuNSeur" localSheetId="2">'Forma 4'!$AA$38</definedName>
    <definedName name="GDS013_F_PajamosUzTrumpalaikiusSuskystintuGamtiniuDujuNSproc" localSheetId="2">'Forma 4'!$AB$38</definedName>
    <definedName name="GDS013_F_PajamosUzTrumpalaikiusSuskystintuGamtiniuDujuTSeur" localSheetId="2">'Forma 4'!$Y$38</definedName>
    <definedName name="GDS013_F_PajamosUzTrumpalaikiusSuskystintuGamtiniuDujuTSproc" localSheetId="2">'Forma 4'!$Z$38</definedName>
    <definedName name="GDS013_F_PajamosUzTrumpalaikiusSuskystintuGamtiniuDujuVisoeur" localSheetId="2">'Forma 4'!$AE$38</definedName>
    <definedName name="GDS013_F_PalukanuIrKitosBalansavimasGamtiniuDujuBSeur" localSheetId="2">'Forma 4'!$V$245</definedName>
    <definedName name="GDS013_F_PalukanuIrKitosBalansavimasGamtiniuDujuBSproc" localSheetId="2">'Forma 4'!$W$245</definedName>
    <definedName name="GDS013_F_PalukanuIrKitosBalansavimasGamtiniuDujuNSeur" localSheetId="2">'Forma 4'!$T$245</definedName>
    <definedName name="GDS013_F_PalukanuIrKitosBalansavimasGamtiniuDujuNSproc" localSheetId="2">'Forma 4'!$U$245</definedName>
    <definedName name="GDS013_F_PalukanuIrKitosBalansavimasGamtiniuDujuSkirstymo" localSheetId="2">'Forma 4'!$BB$245</definedName>
    <definedName name="GDS013_F_PalukanuIrKitosBalansavimasGamtiniuDujuTSeur" localSheetId="2">'Forma 4'!$R$245</definedName>
    <definedName name="GDS013_F_PalukanuIrKitosBalansavimasGamtiniuDujuTSproc" localSheetId="2">'Forma 4'!$S$245</definedName>
    <definedName name="GDS013_F_PalukanuIrKitosBalansavimasGamtiniuDujuVisoeur" localSheetId="2">'Forma 4'!$X$245</definedName>
    <definedName name="GDS013_F_PalukanuIrKitosGamtiniuDujuLaikymas" localSheetId="2">'Forma 4'!$BJ$245</definedName>
    <definedName name="GDS013_F_PalukanuIrKitosGamtiniuDujuLaikymoVamzdyneBSeur" localSheetId="2">'Forma 4'!$AJ$245</definedName>
    <definedName name="GDS013_F_PalukanuIrKitosGamtiniuDujuLaikymoVamzdyneBSproc" localSheetId="2">'Forma 4'!$AK$245</definedName>
    <definedName name="GDS013_F_PalukanuIrKitosGamtiniuDujuLaikymoVamzdyneNSeur" localSheetId="2">'Forma 4'!$AH$245</definedName>
    <definedName name="GDS013_F_PalukanuIrKitosGamtiniuDujuLaikymoVamzdyneNSproc" localSheetId="2">'Forma 4'!$AI$245</definedName>
    <definedName name="GDS013_F_PalukanuIrKitosGamtiniuDujuLaikymoVamzdyneTSeur" localSheetId="2">'Forma 4'!$AF$245</definedName>
    <definedName name="GDS013_F_PalukanuIrKitosGamtiniuDujuLaikymoVamzdyneTSproc" localSheetId="2">'Forma 4'!$AG$245</definedName>
    <definedName name="GDS013_F_PalukanuIrKitosGamtiniuDujuLaikymoVamzdyneVisoeur" localSheetId="2">'Forma 4'!$AL$245</definedName>
    <definedName name="GDS013_F_PalukanuIrKitosGamtiniuDujuPerdavimasBSeur" localSheetId="2">'Forma 4'!$H$245</definedName>
    <definedName name="GDS013_F_PalukanuIrKitosGamtiniuDujuPerdavimasBSproc" localSheetId="2">'Forma 4'!$I$245</definedName>
    <definedName name="GDS013_F_PalukanuIrKitosGamtiniuDujuPerdavimasNSeur" localSheetId="2">'Forma 4'!$F$245</definedName>
    <definedName name="GDS013_F_PalukanuIrKitosGamtiniuDujuPerdavimasNSproc" localSheetId="2">'Forma 4'!$G$245</definedName>
    <definedName name="GDS013_F_PalukanuIrKitosGamtiniuDujuPerdavimasTSeur" localSheetId="2">'Forma 4'!$D$245</definedName>
    <definedName name="GDS013_F_PalukanuIrKitosGamtiniuDujuPerdavimasTSproc" localSheetId="2">'Forma 4'!$E$245</definedName>
    <definedName name="GDS013_F_PalukanuIrKitosGamtiniuDujuPerdavimasVisoeur" localSheetId="2">'Forma 4'!$J$245</definedName>
    <definedName name="GDS013_F_PalukanuIrKitosGamtiniuDujuSkirstymas" localSheetId="2">'Forma 4'!$BA$245</definedName>
    <definedName name="GDS013_F_PalukanuIrKitosGamtiniuDujuSkystinimas" localSheetId="2">'Forma 4'!$BG$245</definedName>
    <definedName name="GDS013_F_PalukanuIrKitosGamtiniudujuti1" localSheetId="2">'Forma 4'!$BN$245</definedName>
    <definedName name="GDS013_F_PalukanuIrKitosGamtiniuDujuTiekimasBuitiniams" localSheetId="2">'Forma 4'!$BM$245</definedName>
    <definedName name="GDS013_F_PalukanuIrKitosGamtiniuDujuTiekimoAtjungimas" localSheetId="2">'Forma 4'!$BC$245</definedName>
    <definedName name="GDS013_F_PalukanuIrKitosGamtiniuDujuTranzitasBSeur" localSheetId="2">'Forma 4'!$O$245</definedName>
    <definedName name="GDS013_F_PalukanuIrKitosGamtiniuDujuTranzitasBSproc" localSheetId="2">'Forma 4'!$P$245</definedName>
    <definedName name="GDS013_F_PalukanuIrKitosGamtiniuDujuTranzitasNSeur" localSheetId="2">'Forma 4'!$M$245</definedName>
    <definedName name="GDS013_F_PalukanuIrKitosGamtiniuDujuTranzitasNSproc" localSheetId="2">'Forma 4'!$N$245</definedName>
    <definedName name="GDS013_F_PalukanuIrKitosGamtiniuDujuTranzitasTSeur" localSheetId="2">'Forma 4'!$K$245</definedName>
    <definedName name="GDS013_F_PalukanuIrKitosGamtiniuDujuTranzitasTSproc" localSheetId="2">'Forma 4'!$L$245</definedName>
    <definedName name="GDS013_F_PalukanuIrKitosGamtiniuDujuTranzitasVisoeur" localSheetId="2">'Forma 4'!$Q$245</definedName>
    <definedName name="GDS013_F_PalukanuIrKitosGarantinisGamtiniuDuju" localSheetId="2">'Forma 4'!$BD$245</definedName>
    <definedName name="GDS013_F_PalukanuIrKitosIsViso" localSheetId="2">'Forma 4'!$BT$245</definedName>
    <definedName name="GDS013_F_PalukanuIrKitosKitosSuGamtiniuLaikymo" localSheetId="2">'Forma 4'!$BK$245</definedName>
    <definedName name="GDS013_F_PalukanuIrKitosKitosSuGamtiniuPerdavimoBSeur" localSheetId="2">'Forma 4'!$AQ$245</definedName>
    <definedName name="GDS013_F_PalukanuIrKitosKitosSuGamtiniuPerdavimoBSproc" localSheetId="2">'Forma 4'!$AR$245</definedName>
    <definedName name="GDS013_F_PalukanuIrKitosKitosSuGamtiniuPerdavimoNSeur" localSheetId="2">'Forma 4'!$AO$245</definedName>
    <definedName name="GDS013_F_PalukanuIrKitosKitosSuGamtiniuPerdavimoNSproc" localSheetId="2">'Forma 4'!$AP$245</definedName>
    <definedName name="GDS013_F_PalukanuIrKitosKitosSuGamtiniuPerdavimoTSeur" localSheetId="2">'Forma 4'!$AM$245</definedName>
    <definedName name="GDS013_F_PalukanuIrKitosKitosSuGamtiniuPerdavimoTSproc" localSheetId="2">'Forma 4'!$AN$245</definedName>
    <definedName name="GDS013_F_PalukanuIrKitosKitosSuGamtiniuPerdavimoVisoeur" localSheetId="2">'Forma 4'!$AS$245</definedName>
    <definedName name="GDS013_F_PalukanuIrKitosKitosSuGamtiniuSkirstymo" localSheetId="2">'Forma 4'!$BE$245</definedName>
    <definedName name="GDS013_F_PalukanuIrKitosKitosSuGamtiniuSkystinimu" localSheetId="2">'Forma 4'!$BH$245</definedName>
    <definedName name="GDS013_F_PalukanuIrKitosKitosSuGamtiniuTiekimo" localSheetId="2">'Forma 4'!$BO$245</definedName>
    <definedName name="GDS013_F_PalukanuIrKitosNepaskirstytina" localSheetId="2">'Forma 4'!$BS$245</definedName>
    <definedName name="GDS013_F_PalukanuIrKitosPaslaugaLaikymo" localSheetId="2">'Forma 4'!$BL$245</definedName>
    <definedName name="GDS013_F_PalukanuIrKitosPaslaugaNereguliuojamos" localSheetId="2">'Forma 4'!$BR$245</definedName>
    <definedName name="GDS013_F_PalukanuIrKitosPaslaugaPerdavimoBSeur" localSheetId="2">'Forma 4'!$AX$245</definedName>
    <definedName name="GDS013_F_PalukanuIrKitosPaslaugaPerdavimoBSproc" localSheetId="2">'Forma 4'!$AY$245</definedName>
    <definedName name="GDS013_F_PalukanuIrKitosPaslaugaPerdavimoNSeur" localSheetId="2">'Forma 4'!$AV$245</definedName>
    <definedName name="GDS013_F_PalukanuIrKitosPaslaugaPerdavimoNSproc" localSheetId="2">'Forma 4'!$AW$245</definedName>
    <definedName name="GDS013_F_PalukanuIrKitosPaslaugaPerdavimoTSeur" localSheetId="2">'Forma 4'!$AT$245</definedName>
    <definedName name="GDS013_F_PalukanuIrKitosPaslaugaPerdavimoTSproc" localSheetId="2">'Forma 4'!$AU$245</definedName>
    <definedName name="GDS013_F_PalukanuIrKitosPaslaugaPerdavimoVisoeur" localSheetId="2">'Forma 4'!$AZ$245</definedName>
    <definedName name="GDS013_F_PalukanuIrKitosPaslaugaReguliuojamos" localSheetId="2">'Forma 4'!$BQ$245</definedName>
    <definedName name="GDS013_F_PalukanuIrKitosPaslaugaSkirstymo" localSheetId="2">'Forma 4'!$BF$245</definedName>
    <definedName name="GDS013_F_PalukanuIrKitosPaslaugaSkystinimo" localSheetId="2">'Forma 4'!$BI$245</definedName>
    <definedName name="GDS013_F_PalukanuIrKitosPaslaugaTiekimo" localSheetId="2">'Forma 4'!$BP$245</definedName>
    <definedName name="GDS013_F_PalukanuIrKitosSuskystintuGamtiniuDujuBSeur" localSheetId="2">'Forma 4'!$AC$245</definedName>
    <definedName name="GDS013_F_PalukanuIrKitosSuskystintuGamtiniuDujuBSproc" localSheetId="2">'Forma 4'!$AD$245</definedName>
    <definedName name="GDS013_F_PalukanuIrKitosSuskystintuGamtiniuDujuNSeur" localSheetId="2">'Forma 4'!$AA$245</definedName>
    <definedName name="GDS013_F_PalukanuIrKitosSuskystintuGamtiniuDujuNSproc" localSheetId="2">'Forma 4'!$AB$245</definedName>
    <definedName name="GDS013_F_PalukanuIrKitosSuskystintuGamtiniuDujuTSeur" localSheetId="2">'Forma 4'!$Y$245</definedName>
    <definedName name="GDS013_F_PalukanuIrKitosSuskystintuGamtiniuDujuTSproc" localSheetId="2">'Forma 4'!$Z$245</definedName>
    <definedName name="GDS013_F_PalukanuIrKitosSuskystintuGamtiniuDujuVisoeur" localSheetId="2">'Forma 4'!$AE$245</definedName>
    <definedName name="GDS013_F_PalukanuSanaudosBalansavimasGamtiniuDujuBSeur" localSheetId="2">'Forma 4'!$V$108</definedName>
    <definedName name="GDS013_F_PalukanuSanaudosBalansavimasGamtiniuDujuBSproc" localSheetId="2">'Forma 4'!$W$108</definedName>
    <definedName name="GDS013_F_PalukanuSanaudosBalansavimasGamtiniuDujuNSeur" localSheetId="2">'Forma 4'!$T$108</definedName>
    <definedName name="GDS013_F_PalukanuSanaudosBalansavimasGamtiniuDujuNSproc" localSheetId="2">'Forma 4'!$U$108</definedName>
    <definedName name="GDS013_F_PalukanuSanaudosBalansavimasGamtiniuDujuSkirstymo" localSheetId="2">'Forma 4'!$BB$108</definedName>
    <definedName name="GDS013_F_PalukanuSanaudosBalansavimasGamtiniuDujuTSeur" localSheetId="2">'Forma 4'!$R$108</definedName>
    <definedName name="GDS013_F_PalukanuSanaudosBalansavimasGamtiniuDujuTSproc" localSheetId="2">'Forma 4'!$S$108</definedName>
    <definedName name="GDS013_F_PalukanuSanaudosBalansavimasGamtiniuDujuVisoeur" localSheetId="2">'Forma 4'!$X$108</definedName>
    <definedName name="GDS013_F_PalukanuSanaudosGamtiniuDujuLaikymas" localSheetId="2">'Forma 4'!$BJ$108</definedName>
    <definedName name="GDS013_F_PalukanuSanaudosGamtiniuDujuLaikymoVamzdyneBSeur" localSheetId="2">'Forma 4'!$AJ$108</definedName>
    <definedName name="GDS013_F_PalukanuSanaudosGamtiniuDujuLaikymoVamzdyneBSproc" localSheetId="2">'Forma 4'!$AK$108</definedName>
    <definedName name="GDS013_F_PalukanuSanaudosGamtiniuDujuLaikymoVamzdyneNSeur" localSheetId="2">'Forma 4'!$AH$108</definedName>
    <definedName name="GDS013_F_PalukanuSanaudosGamtiniuDujuLaikymoVamzdyneNSproc" localSheetId="2">'Forma 4'!$AI$108</definedName>
    <definedName name="GDS013_F_PalukanuSanaudosGamtiniuDujuLaikymoVamzdyneTSeur" localSheetId="2">'Forma 4'!$AF$108</definedName>
    <definedName name="GDS013_F_PalukanuSanaudosGamtiniuDujuLaikymoVamzdyneTSproc" localSheetId="2">'Forma 4'!$AG$108</definedName>
    <definedName name="GDS013_F_PalukanuSanaudosGamtiniuDujuLaikymoVamzdyneVisoeur" localSheetId="2">'Forma 4'!$AL$108</definedName>
    <definedName name="GDS013_F_PalukanuSanaudosGamtiniuDujuPerdavimasBSeur" localSheetId="2">'Forma 4'!$H$108</definedName>
    <definedName name="GDS013_F_PalukanuSanaudosGamtiniuDujuPerdavimasBSproc" localSheetId="2">'Forma 4'!$I$108</definedName>
    <definedName name="GDS013_F_PalukanuSanaudosGamtiniuDujuPerdavimasNSeur" localSheetId="2">'Forma 4'!$F$108</definedName>
    <definedName name="GDS013_F_PalukanuSanaudosGamtiniuDujuPerdavimasNSproc" localSheetId="2">'Forma 4'!$G$108</definedName>
    <definedName name="GDS013_F_PalukanuSanaudosGamtiniuDujuPerdavimasTSeur" localSheetId="2">'Forma 4'!$D$108</definedName>
    <definedName name="GDS013_F_PalukanuSanaudosGamtiniuDujuPerdavimasTSproc" localSheetId="2">'Forma 4'!$E$108</definedName>
    <definedName name="GDS013_F_PalukanuSanaudosGamtiniuDujuPerdavimasVisoeur" localSheetId="2">'Forma 4'!$J$108</definedName>
    <definedName name="GDS013_F_PalukanuSanaudosGamtiniuDujuSkirstymas" localSheetId="2">'Forma 4'!$BA$108</definedName>
    <definedName name="GDS013_F_PalukanuSanaudosGamtiniuDujuSkystinimas" localSheetId="2">'Forma 4'!$BG$108</definedName>
    <definedName name="GDS013_F_PalukanuSanaudosGamtiniudujuti1" localSheetId="2">'Forma 4'!$BN$108</definedName>
    <definedName name="GDS013_F_PalukanuSanaudosGamtiniuDujuTiekimasBuitiniams" localSheetId="2">'Forma 4'!$BM$108</definedName>
    <definedName name="GDS013_F_PalukanuSanaudosGamtiniuDujuTiekimoAtjungimas" localSheetId="2">'Forma 4'!$BC$108</definedName>
    <definedName name="GDS013_F_PalukanuSanaudosGamtiniuDujuTranzitasBSeur" localSheetId="2">'Forma 4'!$O$108</definedName>
    <definedName name="GDS013_F_PalukanuSanaudosGamtiniuDujuTranzitasBSproc" localSheetId="2">'Forma 4'!$P$108</definedName>
    <definedName name="GDS013_F_PalukanuSanaudosGamtiniuDujuTranzitasNSeur" localSheetId="2">'Forma 4'!$M$108</definedName>
    <definedName name="GDS013_F_PalukanuSanaudosGamtiniuDujuTranzitasNSproc" localSheetId="2">'Forma 4'!$N$108</definedName>
    <definedName name="GDS013_F_PalukanuSanaudosGamtiniuDujuTranzitasTSeur" localSheetId="2">'Forma 4'!$K$108</definedName>
    <definedName name="GDS013_F_PalukanuSanaudosGamtiniuDujuTranzitasTSproc" localSheetId="2">'Forma 4'!$L$108</definedName>
    <definedName name="GDS013_F_PalukanuSanaudosGamtiniuDujuTranzitasVisoeur" localSheetId="2">'Forma 4'!$Q$108</definedName>
    <definedName name="GDS013_F_PalukanuSanaudosGarantinisGamtiniuDuju" localSheetId="2">'Forma 4'!$BD$108</definedName>
    <definedName name="GDS013_F_PalukanuSanaudosIsViso" localSheetId="2">'Forma 4'!$BT$108</definedName>
    <definedName name="GDS013_F_PalukanuSanaudosKitosSuGamtiniuLaikymo" localSheetId="2">'Forma 4'!$BK$108</definedName>
    <definedName name="GDS013_F_PalukanuSanaudosKitosSuGamtiniuPerdavimoBSeur" localSheetId="2">'Forma 4'!$AQ$108</definedName>
    <definedName name="GDS013_F_PalukanuSanaudosKitosSuGamtiniuPerdavimoBSproc" localSheetId="2">'Forma 4'!$AR$108</definedName>
    <definedName name="GDS013_F_PalukanuSanaudosKitosSuGamtiniuPerdavimoNSeur" localSheetId="2">'Forma 4'!$AO$108</definedName>
    <definedName name="GDS013_F_PalukanuSanaudosKitosSuGamtiniuPerdavimoNSproc" localSheetId="2">'Forma 4'!$AP$108</definedName>
    <definedName name="GDS013_F_PalukanuSanaudosKitosSuGamtiniuPerdavimoTSeur" localSheetId="2">'Forma 4'!$AM$108</definedName>
    <definedName name="GDS013_F_PalukanuSanaudosKitosSuGamtiniuPerdavimoTSproc" localSheetId="2">'Forma 4'!$AN$108</definedName>
    <definedName name="GDS013_F_PalukanuSanaudosKitosSuGamtiniuPerdavimoVisoeur" localSheetId="2">'Forma 4'!$AS$108</definedName>
    <definedName name="GDS013_F_PalukanuSanaudosKitosSuGamtiniuSkirstymo" localSheetId="2">'Forma 4'!$BE$108</definedName>
    <definedName name="GDS013_F_PalukanuSanaudosKitosSuGamtiniuSkystinimu" localSheetId="2">'Forma 4'!$BH$108</definedName>
    <definedName name="GDS013_F_PalukanuSanaudosKitosSuGamtiniuTiekimo" localSheetId="2">'Forma 4'!$BO$108</definedName>
    <definedName name="GDS013_F_PalukanuSanaudosNepaskirstytina" localSheetId="2">'Forma 4'!$BS$108</definedName>
    <definedName name="GDS013_F_PalukanuSanaudosPaslaugaLaikymo" localSheetId="2">'Forma 4'!$BL$108</definedName>
    <definedName name="GDS013_F_PalukanuSanaudosPaslaugaNereguliuojamos" localSheetId="2">'Forma 4'!$BR$108</definedName>
    <definedName name="GDS013_F_PalukanuSanaudosPaslaugaPerdavimoBSeur" localSheetId="2">'Forma 4'!$AX$108</definedName>
    <definedName name="GDS013_F_PalukanuSanaudosPaslaugaPerdavimoBSproc" localSheetId="2">'Forma 4'!$AY$108</definedName>
    <definedName name="GDS013_F_PalukanuSanaudosPaslaugaPerdavimoNSeur" localSheetId="2">'Forma 4'!$AV$108</definedName>
    <definedName name="GDS013_F_PalukanuSanaudosPaslaugaPerdavimoNSproc" localSheetId="2">'Forma 4'!$AW$108</definedName>
    <definedName name="GDS013_F_PalukanuSanaudosPaslaugaPerdavimoTSeur" localSheetId="2">'Forma 4'!$AT$108</definedName>
    <definedName name="GDS013_F_PalukanuSanaudosPaslaugaPerdavimoTSproc" localSheetId="2">'Forma 4'!$AU$108</definedName>
    <definedName name="GDS013_F_PalukanuSanaudosPaslaugaPerdavimoVisoeur" localSheetId="2">'Forma 4'!$AZ$108</definedName>
    <definedName name="GDS013_F_PalukanuSanaudosPaslaugaReguliuojamos" localSheetId="2">'Forma 4'!$BQ$108</definedName>
    <definedName name="GDS013_F_PalukanuSanaudosPaslaugaSkirstymo" localSheetId="2">'Forma 4'!$BF$108</definedName>
    <definedName name="GDS013_F_PalukanuSanaudosPaslaugaSkystinimo" localSheetId="2">'Forma 4'!$BI$108</definedName>
    <definedName name="GDS013_F_PalukanuSanaudosPaslaugaTiekimo" localSheetId="2">'Forma 4'!$BP$108</definedName>
    <definedName name="GDS013_F_PalukanuSanaudosSuskystintuGamtiniuDujuBSeur" localSheetId="2">'Forma 4'!$AC$108</definedName>
    <definedName name="GDS013_F_PalukanuSanaudosSuskystintuGamtiniuDujuBSproc" localSheetId="2">'Forma 4'!$AD$108</definedName>
    <definedName name="GDS013_F_PalukanuSanaudosSuskystintuGamtiniuDujuNSeur" localSheetId="2">'Forma 4'!$AA$108</definedName>
    <definedName name="GDS013_F_PalukanuSanaudosSuskystintuGamtiniuDujuNSproc" localSheetId="2">'Forma 4'!$AB$108</definedName>
    <definedName name="GDS013_F_PalukanuSanaudosSuskystintuGamtiniuDujuTSeur" localSheetId="2">'Forma 4'!$Y$108</definedName>
    <definedName name="GDS013_F_PalukanuSanaudosSuskystintuGamtiniuDujuTSproc" localSheetId="2">'Forma 4'!$Z$108</definedName>
    <definedName name="GDS013_F_PalukanuSanaudosSuskystintuGamtiniuDujuVisoeur" localSheetId="2">'Forma 4'!$AE$108</definedName>
    <definedName name="GDS013_F_PanevezioKSBalansavimasGamtiniuDujuBSeur" localSheetId="2">'Forma 4'!$V$64</definedName>
    <definedName name="GDS013_F_PanevezioKSBalansavimasGamtiniuDujuBSproc" localSheetId="2">'Forma 4'!$W$64</definedName>
    <definedName name="GDS013_F_PanevezioKSBalansavimasGamtiniuDujuNSeur" localSheetId="2">'Forma 4'!$T$64</definedName>
    <definedName name="GDS013_F_PanevezioKSBalansavimasGamtiniuDujuNSproc" localSheetId="2">'Forma 4'!$U$64</definedName>
    <definedName name="GDS013_F_PanevezioKSBalansavimasGamtiniuDujuSkirstymo" localSheetId="2">'Forma 4'!$BB$64</definedName>
    <definedName name="GDS013_F_PanevezioKSBalansavimasGamtiniuDujuTSeur" localSheetId="2">'Forma 4'!$R$64</definedName>
    <definedName name="GDS013_F_PanevezioKSBalansavimasGamtiniuDujuTSproc" localSheetId="2">'Forma 4'!$S$64</definedName>
    <definedName name="GDS013_F_PanevezioKSBalansavimasGamtiniuDujuVisoeur" localSheetId="2">'Forma 4'!$X$64</definedName>
    <definedName name="GDS013_F_PanevezioKSGamtiniuDujuLaikymas" localSheetId="2">'Forma 4'!$BJ$64</definedName>
    <definedName name="GDS013_F_PanevezioKSGamtiniuDujuLaikymoVamzdyneBSeur" localSheetId="2">'Forma 4'!$AJ$64</definedName>
    <definedName name="GDS013_F_PanevezioKSGamtiniuDujuLaikymoVamzdyneBSproc" localSheetId="2">'Forma 4'!$AK$64</definedName>
    <definedName name="GDS013_F_PanevezioKSGamtiniuDujuLaikymoVamzdyneNSeur" localSheetId="2">'Forma 4'!$AH$64</definedName>
    <definedName name="GDS013_F_PanevezioKSGamtiniuDujuLaikymoVamzdyneNSproc" localSheetId="2">'Forma 4'!$AI$64</definedName>
    <definedName name="GDS013_F_PanevezioKSGamtiniuDujuLaikymoVamzdyneTSeur" localSheetId="2">'Forma 4'!$AF$64</definedName>
    <definedName name="GDS013_F_PanevezioKSGamtiniuDujuLaikymoVamzdyneTSproc" localSheetId="2">'Forma 4'!$AG$64</definedName>
    <definedName name="GDS013_F_PanevezioKSGamtiniuDujuLaikymoVamzdyneVisoeur" localSheetId="2">'Forma 4'!$AL$64</definedName>
    <definedName name="GDS013_F_PanevezioKSGamtiniuDujuPerdavimasBSeur" localSheetId="2">'Forma 4'!$H$64</definedName>
    <definedName name="GDS013_F_PanevezioKSGamtiniuDujuPerdavimasBSproc" localSheetId="2">'Forma 4'!$I$64</definedName>
    <definedName name="GDS013_F_PanevezioKSGamtiniuDujuPerdavimasNSeur" localSheetId="2">'Forma 4'!$F$64</definedName>
    <definedName name="GDS013_F_PanevezioKSGamtiniuDujuPerdavimasNSproc" localSheetId="2">'Forma 4'!$G$64</definedName>
    <definedName name="GDS013_F_PanevezioKSGamtiniuDujuPerdavimasTSeur" localSheetId="2">'Forma 4'!$D$64</definedName>
    <definedName name="GDS013_F_PanevezioKSGamtiniuDujuPerdavimasTSproc" localSheetId="2">'Forma 4'!$E$64</definedName>
    <definedName name="GDS013_F_PanevezioKSGamtiniuDujuPerdavimasVisoeur" localSheetId="2">'Forma 4'!$J$64</definedName>
    <definedName name="GDS013_F_PanevezioKSGamtiniuDujuSkirstymas" localSheetId="2">'Forma 4'!$BA$64</definedName>
    <definedName name="GDS013_F_PanevezioKSGamtiniuDujuSkystinimas" localSheetId="2">'Forma 4'!$BG$64</definedName>
    <definedName name="GDS013_F_PanevezioKSGamtiniudujuti1" localSheetId="2">'Forma 4'!$BN$64</definedName>
    <definedName name="GDS013_F_PanevezioKSGamtiniuDujuTiekimasBuitiniams" localSheetId="2">'Forma 4'!$BM$64</definedName>
    <definedName name="GDS013_F_PanevezioKSGamtiniuDujuTiekimoAtjungimas" localSheetId="2">'Forma 4'!$BC$64</definedName>
    <definedName name="GDS013_F_PanevezioKSGamtiniuDujuTranzitasBSeur" localSheetId="2">'Forma 4'!$O$64</definedName>
    <definedName name="GDS013_F_PanevezioKSGamtiniuDujuTranzitasBSproc" localSheetId="2">'Forma 4'!$P$64</definedName>
    <definedName name="GDS013_F_PanevezioKSGamtiniuDujuTranzitasNSeur" localSheetId="2">'Forma 4'!$M$64</definedName>
    <definedName name="GDS013_F_PanevezioKSGamtiniuDujuTranzitasNSproc" localSheetId="2">'Forma 4'!$N$64</definedName>
    <definedName name="GDS013_F_PanevezioKSGamtiniuDujuTranzitasTSeur" localSheetId="2">'Forma 4'!$K$64</definedName>
    <definedName name="GDS013_F_PanevezioKSGamtiniuDujuTranzitasTSproc" localSheetId="2">'Forma 4'!$L$64</definedName>
    <definedName name="GDS013_F_PanevezioKSGamtiniuDujuTranzitasVisoeur" localSheetId="2">'Forma 4'!$Q$64</definedName>
    <definedName name="GDS013_F_PanevezioKSGarantinisGamtiniuDuju" localSheetId="2">'Forma 4'!$BD$64</definedName>
    <definedName name="GDS013_F_PanevezioKSIsViso" localSheetId="2">'Forma 4'!$BT$64</definedName>
    <definedName name="GDS013_F_PanevezioKSKitosSuGamtiniuLaikymo" localSheetId="2">'Forma 4'!$BK$64</definedName>
    <definedName name="GDS013_F_PanevezioKSKitosSuGamtiniuPerdavimoBSeur" localSheetId="2">'Forma 4'!$AQ$64</definedName>
    <definedName name="GDS013_F_PanevezioKSKitosSuGamtiniuPerdavimoBSproc" localSheetId="2">'Forma 4'!$AR$64</definedName>
    <definedName name="GDS013_F_PanevezioKSKitosSuGamtiniuPerdavimoNSeur" localSheetId="2">'Forma 4'!$AO$64</definedName>
    <definedName name="GDS013_F_PanevezioKSKitosSuGamtiniuPerdavimoNSproc" localSheetId="2">'Forma 4'!$AP$64</definedName>
    <definedName name="GDS013_F_PanevezioKSKitosSuGamtiniuPerdavimoTSeur" localSheetId="2">'Forma 4'!$AM$64</definedName>
    <definedName name="GDS013_F_PanevezioKSKitosSuGamtiniuPerdavimoTSproc" localSheetId="2">'Forma 4'!$AN$64</definedName>
    <definedName name="GDS013_F_PanevezioKSKitosSuGamtiniuPerdavimoVisoeur" localSheetId="2">'Forma 4'!$AS$64</definedName>
    <definedName name="GDS013_F_PanevezioKSKitosSuGamtiniuSkirstymo" localSheetId="2">'Forma 4'!$BE$64</definedName>
    <definedName name="GDS013_F_PanevezioKSKitosSuGamtiniuSkystinimu" localSheetId="2">'Forma 4'!$BH$64</definedName>
    <definedName name="GDS013_F_PanevezioKSKitosSuGamtiniuTiekimo" localSheetId="2">'Forma 4'!$BO$64</definedName>
    <definedName name="GDS013_F_PanevezioKSNepaskirstytina" localSheetId="2">'Forma 4'!$BS$64</definedName>
    <definedName name="GDS013_F_PanevezioKSPaslaugaLaikymo" localSheetId="2">'Forma 4'!$BL$64</definedName>
    <definedName name="GDS013_F_PanevezioKSPaslaugaNereguliuojamos" localSheetId="2">'Forma 4'!$BR$64</definedName>
    <definedName name="GDS013_F_PanevezioKSPaslaugaPerdavimoBSeur" localSheetId="2">'Forma 4'!$AX$64</definedName>
    <definedName name="GDS013_F_PanevezioKSPaslaugaPerdavimoBSproc" localSheetId="2">'Forma 4'!$AY$64</definedName>
    <definedName name="GDS013_F_PanevezioKSPaslaugaPerdavimoNSeur" localSheetId="2">'Forma 4'!$AV$64</definedName>
    <definedName name="GDS013_F_PanevezioKSPaslaugaPerdavimoNSproc" localSheetId="2">'Forma 4'!$AW$64</definedName>
    <definedName name="GDS013_F_PanevezioKSPaslaugaPerdavimoTSeur" localSheetId="2">'Forma 4'!$AT$64</definedName>
    <definedName name="GDS013_F_PanevezioKSPaslaugaPerdavimoTSproc" localSheetId="2">'Forma 4'!$AU$64</definedName>
    <definedName name="GDS013_F_PanevezioKSPaslaugaPerdavimoVisoeur" localSheetId="2">'Forma 4'!$AZ$64</definedName>
    <definedName name="GDS013_F_PanevezioKSPaslaugaReguliuojamos" localSheetId="2">'Forma 4'!$BQ$64</definedName>
    <definedName name="GDS013_F_PanevezioKSPaslaugaSkirstymo" localSheetId="2">'Forma 4'!$BF$64</definedName>
    <definedName name="GDS013_F_PanevezioKSPaslaugaSkystinimo" localSheetId="2">'Forma 4'!$BI$64</definedName>
    <definedName name="GDS013_F_PanevezioKSPaslaugaTiekimo" localSheetId="2">'Forma 4'!$BP$64</definedName>
    <definedName name="GDS013_F_PanevezioKSSuskystintuGamtiniuDujuBSeur" localSheetId="2">'Forma 4'!$AC$64</definedName>
    <definedName name="GDS013_F_PanevezioKSSuskystintuGamtiniuDujuBSproc" localSheetId="2">'Forma 4'!$AD$64</definedName>
    <definedName name="GDS013_F_PanevezioKSSuskystintuGamtiniuDujuNSeur" localSheetId="2">'Forma 4'!$AA$64</definedName>
    <definedName name="GDS013_F_PanevezioKSSuskystintuGamtiniuDujuNSproc" localSheetId="2">'Forma 4'!$AB$64</definedName>
    <definedName name="GDS013_F_PanevezioKSSuskystintuGamtiniuDujuTSeur" localSheetId="2">'Forma 4'!$Y$64</definedName>
    <definedName name="GDS013_F_PanevezioKSSuskystintuGamtiniuDujuTSproc" localSheetId="2">'Forma 4'!$Z$64</definedName>
    <definedName name="GDS013_F_PanevezioKSSuskystintuGamtiniuDujuVisoeur" localSheetId="2">'Forma 4'!$AE$64</definedName>
    <definedName name="GDS013_F_PapildomoDarbuotojuDraudimoBalansavimasGamtiniuDujuBSeur" localSheetId="2">'Forma 4'!$V$127</definedName>
    <definedName name="GDS013_F_PapildomoDarbuotojuDraudimoBalansavimasGamtiniuDujuBSproc" localSheetId="2">'Forma 4'!$W$127</definedName>
    <definedName name="GDS013_F_PapildomoDarbuotojuDraudimoBalansavimasGamtiniuDujuNSeur" localSheetId="2">'Forma 4'!$T$127</definedName>
    <definedName name="GDS013_F_PapildomoDarbuotojuDraudimoBalansavimasGamtiniuDujuNSproc" localSheetId="2">'Forma 4'!$U$127</definedName>
    <definedName name="GDS013_F_PapildomoDarbuotojuDraudimoBalansavimasGamtiniuDujuSkirstymo" localSheetId="2">'Forma 4'!$BB$127</definedName>
    <definedName name="GDS013_F_PapildomoDarbuotojuDraudimoBalansavimasGamtiniuDujuTSeur" localSheetId="2">'Forma 4'!$R$127</definedName>
    <definedName name="GDS013_F_PapildomoDarbuotojuDraudimoBalansavimasGamtiniuDujuTSproc" localSheetId="2">'Forma 4'!$S$127</definedName>
    <definedName name="GDS013_F_PapildomoDarbuotojuDraudimoBalansavimasGamtiniuDujuVisoeur" localSheetId="2">'Forma 4'!$X$127</definedName>
    <definedName name="GDS013_F_PapildomoDarbuotojuDraudimoGamtiniuDujuLaikymas" localSheetId="2">'Forma 4'!$BJ$127</definedName>
    <definedName name="GDS013_F_PapildomoDarbuotojuDraudimoGamtiniuDujuLaikymoVamzdyneBSeur" localSheetId="2">'Forma 4'!$AJ$127</definedName>
    <definedName name="GDS013_F_PapildomoDarbuotojuDraudimoGamtiniuDujuLaikymoVamzdyneBSproc" localSheetId="2">'Forma 4'!$AK$127</definedName>
    <definedName name="GDS013_F_PapildomoDarbuotojuDraudimoGamtiniuDujuLaikymoVamzdyneNSeur" localSheetId="2">'Forma 4'!$AH$127</definedName>
    <definedName name="GDS013_F_PapildomoDarbuotojuDraudimoGamtiniuDujuLaikymoVamzdyneNSproc" localSheetId="2">'Forma 4'!$AI$127</definedName>
    <definedName name="GDS013_F_PapildomoDarbuotojuDraudimoGamtiniuDujuLaikymoVamzdyneTSeur" localSheetId="2">'Forma 4'!$AF$127</definedName>
    <definedName name="GDS013_F_PapildomoDarbuotojuDraudimoGamtiniuDujuLaikymoVamzdyneTSproc" localSheetId="2">'Forma 4'!$AG$127</definedName>
    <definedName name="GDS013_F_PapildomoDarbuotojuDraudimoGamtiniuDujuLaikymoVamzdyneVisoeur" localSheetId="2">'Forma 4'!$AL$127</definedName>
    <definedName name="GDS013_F_PapildomoDarbuotojuDraudimoGamtiniuDujuPerdavimasBSeur" localSheetId="2">'Forma 4'!$H$127</definedName>
    <definedName name="GDS013_F_PapildomoDarbuotojuDraudimoGamtiniuDujuPerdavimasBSproc" localSheetId="2">'Forma 4'!$I$127</definedName>
    <definedName name="GDS013_F_PapildomoDarbuotojuDraudimoGamtiniuDujuPerdavimasNSeur" localSheetId="2">'Forma 4'!$F$127</definedName>
    <definedName name="GDS013_F_PapildomoDarbuotojuDraudimoGamtiniuDujuPerdavimasNSproc" localSheetId="2">'Forma 4'!$G$127</definedName>
    <definedName name="GDS013_F_PapildomoDarbuotojuDraudimoGamtiniuDujuPerdavimasTSeur" localSheetId="2">'Forma 4'!$D$127</definedName>
    <definedName name="GDS013_F_PapildomoDarbuotojuDraudimoGamtiniuDujuPerdavimasTSproc" localSheetId="2">'Forma 4'!$E$127</definedName>
    <definedName name="GDS013_F_PapildomoDarbuotojuDraudimoGamtiniuDujuPerdavimasVisoeur" localSheetId="2">'Forma 4'!$J$127</definedName>
    <definedName name="GDS013_F_PapildomoDarbuotojuDraudimoGamtiniuDujuSkirstymas" localSheetId="2">'Forma 4'!$BA$127</definedName>
    <definedName name="GDS013_F_PapildomoDarbuotojuDraudimoGamtiniuDujuSkystinimas" localSheetId="2">'Forma 4'!$BG$127</definedName>
    <definedName name="GDS013_F_PapildomoDarbuotojuDraudimoGamtiniudujuti1" localSheetId="2">'Forma 4'!$BN$127</definedName>
    <definedName name="GDS013_F_PapildomoDarbuotojuDraudimoGamtiniuDujuTiekimasBuitiniams" localSheetId="2">'Forma 4'!$BM$127</definedName>
    <definedName name="GDS013_F_PapildomoDarbuotojuDraudimoGamtiniuDujuTiekimoAtjungimas" localSheetId="2">'Forma 4'!$BC$127</definedName>
    <definedName name="GDS013_F_PapildomoDarbuotojuDraudimoGamtiniuDujuTranzitasBSeur" localSheetId="2">'Forma 4'!$O$127</definedName>
    <definedName name="GDS013_F_PapildomoDarbuotojuDraudimoGamtiniuDujuTranzitasBSproc" localSheetId="2">'Forma 4'!$P$127</definedName>
    <definedName name="GDS013_F_PapildomoDarbuotojuDraudimoGamtiniuDujuTranzitasNSeur" localSheetId="2">'Forma 4'!$M$127</definedName>
    <definedName name="GDS013_F_PapildomoDarbuotojuDraudimoGamtiniuDujuTranzitasNSproc" localSheetId="2">'Forma 4'!$N$127</definedName>
    <definedName name="GDS013_F_PapildomoDarbuotojuDraudimoGamtiniuDujuTranzitasTSeur" localSheetId="2">'Forma 4'!$K$127</definedName>
    <definedName name="GDS013_F_PapildomoDarbuotojuDraudimoGamtiniuDujuTranzitasTSproc" localSheetId="2">'Forma 4'!$L$127</definedName>
    <definedName name="GDS013_F_PapildomoDarbuotojuDraudimoGamtiniuDujuTranzitasVisoeur" localSheetId="2">'Forma 4'!$Q$127</definedName>
    <definedName name="GDS013_F_PapildomoDarbuotojuDraudimoGarantinisGamtiniuDuju" localSheetId="2">'Forma 4'!$BD$127</definedName>
    <definedName name="GDS013_F_PapildomoDarbuotojuDraudimoIsViso" localSheetId="2">'Forma 4'!$BT$127</definedName>
    <definedName name="GDS013_F_PapildomoDarbuotojuDraudimoKitosSuGamtiniuLaikymo" localSheetId="2">'Forma 4'!$BK$127</definedName>
    <definedName name="GDS013_F_PapildomoDarbuotojuDraudimoKitosSuGamtiniuPerdavimoBSeur" localSheetId="2">'Forma 4'!$AQ$127</definedName>
    <definedName name="GDS013_F_PapildomoDarbuotojuDraudimoKitosSuGamtiniuPerdavimoBSproc" localSheetId="2">'Forma 4'!$AR$127</definedName>
    <definedName name="GDS013_F_PapildomoDarbuotojuDraudimoKitosSuGamtiniuPerdavimoNSeur" localSheetId="2">'Forma 4'!$AO$127</definedName>
    <definedName name="GDS013_F_PapildomoDarbuotojuDraudimoKitosSuGamtiniuPerdavimoNSproc" localSheetId="2">'Forma 4'!$AP$127</definedName>
    <definedName name="GDS013_F_PapildomoDarbuotojuDraudimoKitosSuGamtiniuPerdavimoTSeur" localSheetId="2">'Forma 4'!$AM$127</definedName>
    <definedName name="GDS013_F_PapildomoDarbuotojuDraudimoKitosSuGamtiniuPerdavimoTSproc" localSheetId="2">'Forma 4'!$AN$127</definedName>
    <definedName name="GDS013_F_PapildomoDarbuotojuDraudimoKitosSuGamtiniuPerdavimoVisoeur" localSheetId="2">'Forma 4'!$AS$127</definedName>
    <definedName name="GDS013_F_PapildomoDarbuotojuDraudimoKitosSuGamtiniuSkirstymo" localSheetId="2">'Forma 4'!$BE$127</definedName>
    <definedName name="GDS013_F_PapildomoDarbuotojuDraudimoKitosSuGamtiniuSkystinimu" localSheetId="2">'Forma 4'!$BH$127</definedName>
    <definedName name="GDS013_F_PapildomoDarbuotojuDraudimoKitosSuGamtiniuTiekimo" localSheetId="2">'Forma 4'!$BO$127</definedName>
    <definedName name="GDS013_F_PapildomoDarbuotojuDraudimoNepaskirstytina" localSheetId="2">'Forma 4'!$BS$127</definedName>
    <definedName name="GDS013_F_PapildomoDarbuotojuDraudimoPaslaugaLaikymo" localSheetId="2">'Forma 4'!$BL$127</definedName>
    <definedName name="GDS013_F_PapildomoDarbuotojuDraudimoPaslaugaNereguliuojamos" localSheetId="2">'Forma 4'!$BR$127</definedName>
    <definedName name="GDS013_F_PapildomoDarbuotojuDraudimoPaslaugaPerdavimoBSeur" localSheetId="2">'Forma 4'!$AX$127</definedName>
    <definedName name="GDS013_F_PapildomoDarbuotojuDraudimoPaslaugaPerdavimoBSproc" localSheetId="2">'Forma 4'!$AY$127</definedName>
    <definedName name="GDS013_F_PapildomoDarbuotojuDraudimoPaslaugaPerdavimoNSeur" localSheetId="2">'Forma 4'!$AV$127</definedName>
    <definedName name="GDS013_F_PapildomoDarbuotojuDraudimoPaslaugaPerdavimoNSproc" localSheetId="2">'Forma 4'!$AW$127</definedName>
    <definedName name="GDS013_F_PapildomoDarbuotojuDraudimoPaslaugaPerdavimoTSeur" localSheetId="2">'Forma 4'!$AT$127</definedName>
    <definedName name="GDS013_F_PapildomoDarbuotojuDraudimoPaslaugaPerdavimoTSproc" localSheetId="2">'Forma 4'!$AU$127</definedName>
    <definedName name="GDS013_F_PapildomoDarbuotojuDraudimoPaslaugaPerdavimoVisoeur" localSheetId="2">'Forma 4'!$AZ$127</definedName>
    <definedName name="GDS013_F_PapildomoDarbuotojuDraudimoPaslaugaReguliuojamos" localSheetId="2">'Forma 4'!$BQ$127</definedName>
    <definedName name="GDS013_F_PapildomoDarbuotojuDraudimoPaslaugaSkirstymo" localSheetId="2">'Forma 4'!$BF$127</definedName>
    <definedName name="GDS013_F_PapildomoDarbuotojuDraudimoPaslaugaSkystinimo" localSheetId="2">'Forma 4'!$BI$127</definedName>
    <definedName name="GDS013_F_PapildomoDarbuotojuDraudimoPaslaugaTiekimo" localSheetId="2">'Forma 4'!$BP$127</definedName>
    <definedName name="GDS013_F_PapildomoDarbuotojuDraudimoSuskystintuGamtiniuDujuBSeur" localSheetId="2">'Forma 4'!$AC$127</definedName>
    <definedName name="GDS013_F_PapildomoDarbuotojuDraudimoSuskystintuGamtiniuDujuBSproc" localSheetId="2">'Forma 4'!$AD$127</definedName>
    <definedName name="GDS013_F_PapildomoDarbuotojuDraudimoSuskystintuGamtiniuDujuNSeur" localSheetId="2">'Forma 4'!$AA$127</definedName>
    <definedName name="GDS013_F_PapildomoDarbuotojuDraudimoSuskystintuGamtiniuDujuNSproc" localSheetId="2">'Forma 4'!$AB$127</definedName>
    <definedName name="GDS013_F_PapildomoDarbuotojuDraudimoSuskystintuGamtiniuDujuTSeur" localSheetId="2">'Forma 4'!$Y$127</definedName>
    <definedName name="GDS013_F_PapildomoDarbuotojuDraudimoSuskystintuGamtiniuDujuTSproc" localSheetId="2">'Forma 4'!$Z$127</definedName>
    <definedName name="GDS013_F_PapildomoDarbuotojuDraudimoSuskystintuGamtiniuDujuVisoeur" localSheetId="2">'Forma 4'!$AE$127</definedName>
    <definedName name="GDS013_F_Papildomodraud1BalansavimasGamtiniuDujuBSeur" localSheetId="2">'Forma 4'!$V$257</definedName>
    <definedName name="GDS013_F_Papildomodraud1BalansavimasGamtiniuDujuBSproc" localSheetId="2">'Forma 4'!$W$257</definedName>
    <definedName name="GDS013_F_Papildomodraud1BalansavimasGamtiniuDujuNSeur" localSheetId="2">'Forma 4'!$T$257</definedName>
    <definedName name="GDS013_F_Papildomodraud1BalansavimasGamtiniuDujuNSproc" localSheetId="2">'Forma 4'!$U$257</definedName>
    <definedName name="GDS013_F_Papildomodraud1BalansavimasGamtiniuDujuSkirstymo" localSheetId="2">'Forma 4'!$BB$257</definedName>
    <definedName name="GDS013_F_Papildomodraud1BalansavimasGamtiniuDujuTSeur" localSheetId="2">'Forma 4'!$R$257</definedName>
    <definedName name="GDS013_F_Papildomodraud1BalansavimasGamtiniuDujuTSproc" localSheetId="2">'Forma 4'!$S$257</definedName>
    <definedName name="GDS013_F_Papildomodraud1BalansavimasGamtiniuDujuVisoeur" localSheetId="2">'Forma 4'!$X$257</definedName>
    <definedName name="GDS013_F_Papildomodraud1GamtiniuDujuLaikymas" localSheetId="2">'Forma 4'!$BJ$257</definedName>
    <definedName name="GDS013_F_Papildomodraud1GamtiniuDujuLaikymoVamzdyneBSeur" localSheetId="2">'Forma 4'!$AJ$257</definedName>
    <definedName name="GDS013_F_Papildomodraud1GamtiniuDujuLaikymoVamzdyneBSproc" localSheetId="2">'Forma 4'!$AK$257</definedName>
    <definedName name="GDS013_F_Papildomodraud1GamtiniuDujuLaikymoVamzdyneNSeur" localSheetId="2">'Forma 4'!$AH$257</definedName>
    <definedName name="GDS013_F_Papildomodraud1GamtiniuDujuLaikymoVamzdyneNSproc" localSheetId="2">'Forma 4'!$AI$257</definedName>
    <definedName name="GDS013_F_Papildomodraud1GamtiniuDujuLaikymoVamzdyneTSeur" localSheetId="2">'Forma 4'!$AF$257</definedName>
    <definedName name="GDS013_F_Papildomodraud1GamtiniuDujuLaikymoVamzdyneTSproc" localSheetId="2">'Forma 4'!$AG$257</definedName>
    <definedName name="GDS013_F_Papildomodraud1GamtiniuDujuLaikymoVamzdyneVisoeur" localSheetId="2">'Forma 4'!$AL$257</definedName>
    <definedName name="GDS013_F_Papildomodraud1GamtiniuDujuPerdavimasBSeur" localSheetId="2">'Forma 4'!$H$257</definedName>
    <definedName name="GDS013_F_Papildomodraud1GamtiniuDujuPerdavimasBSproc" localSheetId="2">'Forma 4'!$I$257</definedName>
    <definedName name="GDS013_F_Papildomodraud1GamtiniuDujuPerdavimasNSeur" localSheetId="2">'Forma 4'!$F$257</definedName>
    <definedName name="GDS013_F_Papildomodraud1GamtiniuDujuPerdavimasNSproc" localSheetId="2">'Forma 4'!$G$257</definedName>
    <definedName name="GDS013_F_Papildomodraud1GamtiniuDujuPerdavimasTSeur" localSheetId="2">'Forma 4'!$D$257</definedName>
    <definedName name="GDS013_F_Papildomodraud1GamtiniuDujuPerdavimasTSproc" localSheetId="2">'Forma 4'!$E$257</definedName>
    <definedName name="GDS013_F_Papildomodraud1GamtiniuDujuPerdavimasVisoeur" localSheetId="2">'Forma 4'!$J$257</definedName>
    <definedName name="GDS013_F_Papildomodraud1GamtiniuDujuSkirstymas" localSheetId="2">'Forma 4'!$BA$257</definedName>
    <definedName name="GDS013_F_Papildomodraud1GamtiniuDujuSkystinimas" localSheetId="2">'Forma 4'!$BG$257</definedName>
    <definedName name="GDS013_F_Papildomodraud1Gamtiniudujuti1" localSheetId="2">'Forma 4'!$BN$257</definedName>
    <definedName name="GDS013_F_Papildomodraud1GamtiniuDujuTiekimasBuitiniams" localSheetId="2">'Forma 4'!$BM$257</definedName>
    <definedName name="GDS013_F_Papildomodraud1GamtiniuDujuTiekimoAtjungimas" localSheetId="2">'Forma 4'!$BC$257</definedName>
    <definedName name="GDS013_F_Papildomodraud1GamtiniuDujuTranzitasBSeur" localSheetId="2">'Forma 4'!$O$257</definedName>
    <definedName name="GDS013_F_Papildomodraud1GamtiniuDujuTranzitasBSproc" localSheetId="2">'Forma 4'!$P$257</definedName>
    <definedName name="GDS013_F_Papildomodraud1GamtiniuDujuTranzitasNSeur" localSheetId="2">'Forma 4'!$M$257</definedName>
    <definedName name="GDS013_F_Papildomodraud1GamtiniuDujuTranzitasNSproc" localSheetId="2">'Forma 4'!$N$257</definedName>
    <definedName name="GDS013_F_Papildomodraud1GamtiniuDujuTranzitasTSeur" localSheetId="2">'Forma 4'!$K$257</definedName>
    <definedName name="GDS013_F_Papildomodraud1GamtiniuDujuTranzitasTSproc" localSheetId="2">'Forma 4'!$L$257</definedName>
    <definedName name="GDS013_F_Papildomodraud1GamtiniuDujuTranzitasVisoeur" localSheetId="2">'Forma 4'!$Q$257</definedName>
    <definedName name="GDS013_F_Papildomodraud1GarantinisGamtiniuDuju" localSheetId="2">'Forma 4'!$BD$257</definedName>
    <definedName name="GDS013_F_Papildomodraud1IsViso" localSheetId="2">'Forma 4'!$BT$257</definedName>
    <definedName name="GDS013_F_Papildomodraud1KitosSuGamtiniuLaikymo" localSheetId="2">'Forma 4'!$BK$257</definedName>
    <definedName name="GDS013_F_Papildomodraud1KitosSuGamtiniuPerdavimoBSeur" localSheetId="2">'Forma 4'!$AQ$257</definedName>
    <definedName name="GDS013_F_Papildomodraud1KitosSuGamtiniuPerdavimoBSproc" localSheetId="2">'Forma 4'!$AR$257</definedName>
    <definedName name="GDS013_F_Papildomodraud1KitosSuGamtiniuPerdavimoNSeur" localSheetId="2">'Forma 4'!$AO$257</definedName>
    <definedName name="GDS013_F_Papildomodraud1KitosSuGamtiniuPerdavimoNSproc" localSheetId="2">'Forma 4'!$AP$257</definedName>
    <definedName name="GDS013_F_Papildomodraud1KitosSuGamtiniuPerdavimoTSeur" localSheetId="2">'Forma 4'!$AM$257</definedName>
    <definedName name="GDS013_F_Papildomodraud1KitosSuGamtiniuPerdavimoTSproc" localSheetId="2">'Forma 4'!$AN$257</definedName>
    <definedName name="GDS013_F_Papildomodraud1KitosSuGamtiniuPerdavimoVisoeur" localSheetId="2">'Forma 4'!$AS$257</definedName>
    <definedName name="GDS013_F_Papildomodraud1KitosSuGamtiniuSkirstymo" localSheetId="2">'Forma 4'!$BE$257</definedName>
    <definedName name="GDS013_F_Papildomodraud1KitosSuGamtiniuSkystinimu" localSheetId="2">'Forma 4'!$BH$257</definedName>
    <definedName name="GDS013_F_Papildomodraud1KitosSuGamtiniuTiekimo" localSheetId="2">'Forma 4'!$BO$257</definedName>
    <definedName name="GDS013_F_Papildomodraud1Nepaskirstytina" localSheetId="2">'Forma 4'!$BS$257</definedName>
    <definedName name="GDS013_F_Papildomodraud1PaslaugaLaikymo" localSheetId="2">'Forma 4'!$BL$257</definedName>
    <definedName name="GDS013_F_Papildomodraud1PaslaugaNereguliuojamos" localSheetId="2">'Forma 4'!$BR$257</definedName>
    <definedName name="GDS013_F_Papildomodraud1PaslaugaPerdavimoBSeur" localSheetId="2">'Forma 4'!$AX$257</definedName>
    <definedName name="GDS013_F_Papildomodraud1PaslaugaPerdavimoBSproc" localSheetId="2">'Forma 4'!$AY$257</definedName>
    <definedName name="GDS013_F_Papildomodraud1PaslaugaPerdavimoNSeur" localSheetId="2">'Forma 4'!$AV$257</definedName>
    <definedName name="GDS013_F_Papildomodraud1PaslaugaPerdavimoNSproc" localSheetId="2">'Forma 4'!$AW$257</definedName>
    <definedName name="GDS013_F_Papildomodraud1PaslaugaPerdavimoTSeur" localSheetId="2">'Forma 4'!$AT$257</definedName>
    <definedName name="GDS013_F_Papildomodraud1PaslaugaPerdavimoTSproc" localSheetId="2">'Forma 4'!$AU$257</definedName>
    <definedName name="GDS013_F_Papildomodraud1PaslaugaPerdavimoVisoeur" localSheetId="2">'Forma 4'!$AZ$257</definedName>
    <definedName name="GDS013_F_Papildomodraud1PaslaugaReguliuojamos" localSheetId="2">'Forma 4'!$BQ$257</definedName>
    <definedName name="GDS013_F_Papildomodraud1PaslaugaSkirstymo" localSheetId="2">'Forma 4'!$BF$257</definedName>
    <definedName name="GDS013_F_Papildomodraud1PaslaugaSkystinimo" localSheetId="2">'Forma 4'!$BI$257</definedName>
    <definedName name="GDS013_F_Papildomodraud1PaslaugaTiekimo" localSheetId="2">'Forma 4'!$BP$257</definedName>
    <definedName name="GDS013_F_Papildomodraud1SuskystintuGamtiniuDujuBSeur" localSheetId="2">'Forma 4'!$AC$257</definedName>
    <definedName name="GDS013_F_Papildomodraud1SuskystintuGamtiniuDujuBSproc" localSheetId="2">'Forma 4'!$AD$257</definedName>
    <definedName name="GDS013_F_Papildomodraud1SuskystintuGamtiniuDujuNSeur" localSheetId="2">'Forma 4'!$AA$257</definedName>
    <definedName name="GDS013_F_Papildomodraud1SuskystintuGamtiniuDujuNSproc" localSheetId="2">'Forma 4'!$AB$257</definedName>
    <definedName name="GDS013_F_Papildomodraud1SuskystintuGamtiniuDujuTSeur" localSheetId="2">'Forma 4'!$Y$257</definedName>
    <definedName name="GDS013_F_Papildomodraud1SuskystintuGamtiniuDujuTSproc" localSheetId="2">'Forma 4'!$Z$257</definedName>
    <definedName name="GDS013_F_Papildomodraud1SuskystintuGamtiniuDujuVisoeur" localSheetId="2">'Forma 4'!$AE$257</definedName>
    <definedName name="GDS013_F_PASKIRSTOMOSSANAUDOSII1II12BalansavimasGamtiniuDujuBSeur" localSheetId="2">'Forma 4'!$V$271</definedName>
    <definedName name="GDS013_F_PASKIRSTOMOSSANAUDOSII1II12BalansavimasGamtiniuDujuBSproc" localSheetId="2">'Forma 4'!$W$271</definedName>
    <definedName name="GDS013_F_PASKIRSTOMOSSANAUDOSII1II12BalansavimasGamtiniuDujuNSeur" localSheetId="2">'Forma 4'!$T$271</definedName>
    <definedName name="GDS013_F_PASKIRSTOMOSSANAUDOSII1II12BalansavimasGamtiniuDujuNSproc" localSheetId="2">'Forma 4'!$U$271</definedName>
    <definedName name="GDS013_F_PASKIRSTOMOSSANAUDOSII1II12BalansavimasGamtiniuDujuSkirstymo" localSheetId="2">'Forma 4'!$BB$271</definedName>
    <definedName name="GDS013_F_PASKIRSTOMOSSANAUDOSII1II12BalansavimasGamtiniuDujuTSeur" localSheetId="2">'Forma 4'!$R$271</definedName>
    <definedName name="GDS013_F_PASKIRSTOMOSSANAUDOSII1II12BalansavimasGamtiniuDujuTSproc" localSheetId="2">'Forma 4'!$S$271</definedName>
    <definedName name="GDS013_F_PASKIRSTOMOSSANAUDOSII1II12BalansavimasGamtiniuDujuVisoeur" localSheetId="2">'Forma 4'!$X$271</definedName>
    <definedName name="GDS013_F_PASKIRSTOMOSSANAUDOSII1II12GamtiniuDujuLaikymas" localSheetId="2">'Forma 4'!$BJ$271</definedName>
    <definedName name="GDS013_F_PASKIRSTOMOSSANAUDOSII1II12GamtiniuDujuLaikymoVamzdyneBSeur" localSheetId="2">'Forma 4'!$AJ$271</definedName>
    <definedName name="GDS013_F_PASKIRSTOMOSSANAUDOSII1II12GamtiniuDujuLaikymoVamzdyneBSproc" localSheetId="2">'Forma 4'!$AK$271</definedName>
    <definedName name="GDS013_F_PASKIRSTOMOSSANAUDOSII1II12GamtiniuDujuLaikymoVamzdyneNSeur" localSheetId="2">'Forma 4'!$AH$271</definedName>
    <definedName name="GDS013_F_PASKIRSTOMOSSANAUDOSII1II12GamtiniuDujuLaikymoVamzdyneNSproc" localSheetId="2">'Forma 4'!$AI$271</definedName>
    <definedName name="GDS013_F_PASKIRSTOMOSSANAUDOSII1II12GamtiniuDujuLaikymoVamzdyneTSeur" localSheetId="2">'Forma 4'!$AF$271</definedName>
    <definedName name="GDS013_F_PASKIRSTOMOSSANAUDOSII1II12GamtiniuDujuLaikymoVamzdyneTSproc" localSheetId="2">'Forma 4'!$AG$271</definedName>
    <definedName name="GDS013_F_PASKIRSTOMOSSANAUDOSII1II12GamtiniuDujuLaikymoVamzdyneVisoeur" localSheetId="2">'Forma 4'!$AL$271</definedName>
    <definedName name="GDS013_F_PASKIRSTOMOSSANAUDOSII1II12GamtiniuDujuPerdavimasBSeur" localSheetId="2">'Forma 4'!$H$271</definedName>
    <definedName name="GDS013_F_PASKIRSTOMOSSANAUDOSII1II12GamtiniuDujuPerdavimasBSproc" localSheetId="2">'Forma 4'!$I$271</definedName>
    <definedName name="GDS013_F_PASKIRSTOMOSSANAUDOSII1II12GamtiniuDujuPerdavimasNSeur" localSheetId="2">'Forma 4'!$F$271</definedName>
    <definedName name="GDS013_F_PASKIRSTOMOSSANAUDOSII1II12GamtiniuDujuPerdavimasNSproc" localSheetId="2">'Forma 4'!$G$271</definedName>
    <definedName name="GDS013_F_PASKIRSTOMOSSANAUDOSII1II12GamtiniuDujuPerdavimasTSeur" localSheetId="2">'Forma 4'!$D$271</definedName>
    <definedName name="GDS013_F_PASKIRSTOMOSSANAUDOSII1II12GamtiniuDujuPerdavimasTSproc" localSheetId="2">'Forma 4'!$E$271</definedName>
    <definedName name="GDS013_F_PASKIRSTOMOSSANAUDOSII1II12GamtiniuDujuPerdavimasVisoeur" localSheetId="2">'Forma 4'!$J$271</definedName>
    <definedName name="GDS013_F_PASKIRSTOMOSSANAUDOSII1II12GamtiniuDujuSkirstymas" localSheetId="2">'Forma 4'!$BA$271</definedName>
    <definedName name="GDS013_F_PASKIRSTOMOSSANAUDOSII1II12GamtiniuDujuSkystinimas" localSheetId="2">'Forma 4'!$BG$271</definedName>
    <definedName name="GDS013_F_PASKIRSTOMOSSANAUDOSII1II12Gamtiniudujuti1" localSheetId="2">'Forma 4'!$BN$271</definedName>
    <definedName name="GDS013_F_PASKIRSTOMOSSANAUDOSII1II12GamtiniuDujuTiekimasBuitiniams" localSheetId="2">'Forma 4'!$BM$271</definedName>
    <definedName name="GDS013_F_PASKIRSTOMOSSANAUDOSII1II12GamtiniuDujuTiekimoAtjungimas" localSheetId="2">'Forma 4'!$BC$271</definedName>
    <definedName name="GDS013_F_PASKIRSTOMOSSANAUDOSII1II12GamtiniuDujuTranzitasBSeur" localSheetId="2">'Forma 4'!$O$271</definedName>
    <definedName name="GDS013_F_PASKIRSTOMOSSANAUDOSII1II12GamtiniuDujuTranzitasBSproc" localSheetId="2">'Forma 4'!$P$271</definedName>
    <definedName name="GDS013_F_PASKIRSTOMOSSANAUDOSII1II12GamtiniuDujuTranzitasNSeur" localSheetId="2">'Forma 4'!$M$271</definedName>
    <definedName name="GDS013_F_PASKIRSTOMOSSANAUDOSII1II12GamtiniuDujuTranzitasNSproc" localSheetId="2">'Forma 4'!$N$271</definedName>
    <definedName name="GDS013_F_PASKIRSTOMOSSANAUDOSII1II12GamtiniuDujuTranzitasTSeur" localSheetId="2">'Forma 4'!$K$271</definedName>
    <definedName name="GDS013_F_PASKIRSTOMOSSANAUDOSII1II12GamtiniuDujuTranzitasTSproc" localSheetId="2">'Forma 4'!$L$271</definedName>
    <definedName name="GDS013_F_PASKIRSTOMOSSANAUDOSII1II12GamtiniuDujuTranzitasVisoeur" localSheetId="2">'Forma 4'!$Q$271</definedName>
    <definedName name="GDS013_F_PASKIRSTOMOSSANAUDOSII1II12GarantinisGamtiniuDuju" localSheetId="2">'Forma 4'!$BD$271</definedName>
    <definedName name="GDS013_F_PASKIRSTOMOSSANAUDOSII1II12IsViso" localSheetId="2">'Forma 4'!$BT$271</definedName>
    <definedName name="GDS013_F_PASKIRSTOMOSSANAUDOSII1II12KitosSuGamtiniuLaikymo" localSheetId="2">'Forma 4'!$BK$271</definedName>
    <definedName name="GDS013_F_PASKIRSTOMOSSANAUDOSII1II12KitosSuGamtiniuPerdavimoBSeur" localSheetId="2">'Forma 4'!$AQ$271</definedName>
    <definedName name="GDS013_F_PASKIRSTOMOSSANAUDOSII1II12KitosSuGamtiniuPerdavimoBSproc" localSheetId="2">'Forma 4'!$AR$271</definedName>
    <definedName name="GDS013_F_PASKIRSTOMOSSANAUDOSII1II12KitosSuGamtiniuPerdavimoNSeur" localSheetId="2">'Forma 4'!$AO$271</definedName>
    <definedName name="GDS013_F_PASKIRSTOMOSSANAUDOSII1II12KitosSuGamtiniuPerdavimoNSproc" localSheetId="2">'Forma 4'!$AP$271</definedName>
    <definedName name="GDS013_F_PASKIRSTOMOSSANAUDOSII1II12KitosSuGamtiniuPerdavimoTSeur" localSheetId="2">'Forma 4'!$AM$271</definedName>
    <definedName name="GDS013_F_PASKIRSTOMOSSANAUDOSII1II12KitosSuGamtiniuPerdavimoTSproc" localSheetId="2">'Forma 4'!$AN$271</definedName>
    <definedName name="GDS013_F_PASKIRSTOMOSSANAUDOSII1II12KitosSuGamtiniuPerdavimoVisoeur" localSheetId="2">'Forma 4'!$AS$271</definedName>
    <definedName name="GDS013_F_PASKIRSTOMOSSANAUDOSII1II12KitosSuGamtiniuSkirstymo" localSheetId="2">'Forma 4'!$BE$271</definedName>
    <definedName name="GDS013_F_PASKIRSTOMOSSANAUDOSII1II12KitosSuGamtiniuSkystinimu" localSheetId="2">'Forma 4'!$BH$271</definedName>
    <definedName name="GDS013_F_PASKIRSTOMOSSANAUDOSII1II12KitosSuGamtiniuTiekimo" localSheetId="2">'Forma 4'!$BO$271</definedName>
    <definedName name="GDS013_F_PASKIRSTOMOSSANAUDOSII1II12Nepaskirstytina" localSheetId="2">'Forma 4'!$BS$271</definedName>
    <definedName name="GDS013_F_PASKIRSTOMOSSANAUDOSII1II12PaslaugaLaikymo" localSheetId="2">'Forma 4'!$BL$271</definedName>
    <definedName name="GDS013_F_PASKIRSTOMOSSANAUDOSII1II12PaslaugaNereguliuojamos" localSheetId="2">'Forma 4'!$BR$271</definedName>
    <definedName name="GDS013_F_PASKIRSTOMOSSANAUDOSII1II12PaslaugaPerdavimoBSeur" localSheetId="2">'Forma 4'!$AX$271</definedName>
    <definedName name="GDS013_F_PASKIRSTOMOSSANAUDOSII1II12PaslaugaPerdavimoBSproc" localSheetId="2">'Forma 4'!$AY$271</definedName>
    <definedName name="GDS013_F_PASKIRSTOMOSSANAUDOSII1II12PaslaugaPerdavimoNSeur" localSheetId="2">'Forma 4'!$AV$271</definedName>
    <definedName name="GDS013_F_PASKIRSTOMOSSANAUDOSII1II12PaslaugaPerdavimoNSproc" localSheetId="2">'Forma 4'!$AW$271</definedName>
    <definedName name="GDS013_F_PASKIRSTOMOSSANAUDOSII1II12PaslaugaPerdavimoTSeur" localSheetId="2">'Forma 4'!$AT$271</definedName>
    <definedName name="GDS013_F_PASKIRSTOMOSSANAUDOSII1II12PaslaugaPerdavimoTSproc" localSheetId="2">'Forma 4'!$AU$271</definedName>
    <definedName name="GDS013_F_PASKIRSTOMOSSANAUDOSII1II12PaslaugaPerdavimoVisoeur" localSheetId="2">'Forma 4'!$AZ$271</definedName>
    <definedName name="GDS013_F_PASKIRSTOMOSSANAUDOSII1II12PaslaugaReguliuojamos" localSheetId="2">'Forma 4'!$BQ$271</definedName>
    <definedName name="GDS013_F_PASKIRSTOMOSSANAUDOSII1II12PaslaugaSkirstymo" localSheetId="2">'Forma 4'!$BF$271</definedName>
    <definedName name="GDS013_F_PASKIRSTOMOSSANAUDOSII1II12PaslaugaSkystinimo" localSheetId="2">'Forma 4'!$BI$271</definedName>
    <definedName name="GDS013_F_PASKIRSTOMOSSANAUDOSII1II12PaslaugaTiekimo" localSheetId="2">'Forma 4'!$BP$271</definedName>
    <definedName name="GDS013_F_PASKIRSTOMOSSANAUDOSII1II12SuskystintuGamtiniuDujuBSeur" localSheetId="2">'Forma 4'!$AC$271</definedName>
    <definedName name="GDS013_F_PASKIRSTOMOSSANAUDOSII1II12SuskystintuGamtiniuDujuBSproc" localSheetId="2">'Forma 4'!$AD$271</definedName>
    <definedName name="GDS013_F_PASKIRSTOMOSSANAUDOSII1II12SuskystintuGamtiniuDujuNSeur" localSheetId="2">'Forma 4'!$AA$271</definedName>
    <definedName name="GDS013_F_PASKIRSTOMOSSANAUDOSII1II12SuskystintuGamtiniuDujuNSproc" localSheetId="2">'Forma 4'!$AB$271</definedName>
    <definedName name="GDS013_F_PASKIRSTOMOSSANAUDOSII1II12SuskystintuGamtiniuDujuTSeur" localSheetId="2">'Forma 4'!$Y$271</definedName>
    <definedName name="GDS013_F_PASKIRSTOMOSSANAUDOSII1II12SuskystintuGamtiniuDujuTSproc" localSheetId="2">'Forma 4'!$Z$271</definedName>
    <definedName name="GDS013_F_PASKIRSTOMOSSANAUDOSII1II12SuskystintuGamtiniuDujuVisoeur" localSheetId="2">'Forma 4'!$AE$271</definedName>
    <definedName name="GDS013_F_Paskoluskirtur1BalansavimasGamtiniuDujuBSeur" localSheetId="2">'Forma 4'!$V$193</definedName>
    <definedName name="GDS013_F_Paskoluskirtur1BalansavimasGamtiniuDujuBSproc" localSheetId="2">'Forma 4'!$W$193</definedName>
    <definedName name="GDS013_F_Paskoluskirtur1BalansavimasGamtiniuDujuNSeur" localSheetId="2">'Forma 4'!$T$193</definedName>
    <definedName name="GDS013_F_Paskoluskirtur1BalansavimasGamtiniuDujuNSproc" localSheetId="2">'Forma 4'!$U$193</definedName>
    <definedName name="GDS013_F_Paskoluskirtur1BalansavimasGamtiniuDujuSkirstymo" localSheetId="2">'Forma 4'!$BB$193</definedName>
    <definedName name="GDS013_F_Paskoluskirtur1BalansavimasGamtiniuDujuTSeur" localSheetId="2">'Forma 4'!$R$193</definedName>
    <definedName name="GDS013_F_Paskoluskirtur1BalansavimasGamtiniuDujuTSproc" localSheetId="2">'Forma 4'!$S$193</definedName>
    <definedName name="GDS013_F_Paskoluskirtur1BalansavimasGamtiniuDujuVisoeur" localSheetId="2">'Forma 4'!$X$193</definedName>
    <definedName name="GDS013_F_Paskoluskirtur1GamtiniuDujuLaikymas" localSheetId="2">'Forma 4'!$BJ$193</definedName>
    <definedName name="GDS013_F_Paskoluskirtur1GamtiniuDujuLaikymoVamzdyneBSeur" localSheetId="2">'Forma 4'!$AJ$193</definedName>
    <definedName name="GDS013_F_Paskoluskirtur1GamtiniuDujuLaikymoVamzdyneBSproc" localSheetId="2">'Forma 4'!$AK$193</definedName>
    <definedName name="GDS013_F_Paskoluskirtur1GamtiniuDujuLaikymoVamzdyneNSeur" localSheetId="2">'Forma 4'!$AH$193</definedName>
    <definedName name="GDS013_F_Paskoluskirtur1GamtiniuDujuLaikymoVamzdyneNSproc" localSheetId="2">'Forma 4'!$AI$193</definedName>
    <definedName name="GDS013_F_Paskoluskirtur1GamtiniuDujuLaikymoVamzdyneTSeur" localSheetId="2">'Forma 4'!$AF$193</definedName>
    <definedName name="GDS013_F_Paskoluskirtur1GamtiniuDujuLaikymoVamzdyneTSproc" localSheetId="2">'Forma 4'!$AG$193</definedName>
    <definedName name="GDS013_F_Paskoluskirtur1GamtiniuDujuLaikymoVamzdyneVisoeur" localSheetId="2">'Forma 4'!$AL$193</definedName>
    <definedName name="GDS013_F_Paskoluskirtur1GamtiniuDujuPerdavimasBSeur" localSheetId="2">'Forma 4'!$H$193</definedName>
    <definedName name="GDS013_F_Paskoluskirtur1GamtiniuDujuPerdavimasBSproc" localSheetId="2">'Forma 4'!$I$193</definedName>
    <definedName name="GDS013_F_Paskoluskirtur1GamtiniuDujuPerdavimasNSeur" localSheetId="2">'Forma 4'!$F$193</definedName>
    <definedName name="GDS013_F_Paskoluskirtur1GamtiniuDujuPerdavimasNSproc" localSheetId="2">'Forma 4'!$G$193</definedName>
    <definedName name="GDS013_F_Paskoluskirtur1GamtiniuDujuPerdavimasTSeur" localSheetId="2">'Forma 4'!$D$193</definedName>
    <definedName name="GDS013_F_Paskoluskirtur1GamtiniuDujuPerdavimasTSproc" localSheetId="2">'Forma 4'!$E$193</definedName>
    <definedName name="GDS013_F_Paskoluskirtur1GamtiniuDujuPerdavimasVisoeur" localSheetId="2">'Forma 4'!$J$193</definedName>
    <definedName name="GDS013_F_Paskoluskirtur1GamtiniuDujuSkirstymas" localSheetId="2">'Forma 4'!$BA$193</definedName>
    <definedName name="GDS013_F_Paskoluskirtur1GamtiniuDujuSkystinimas" localSheetId="2">'Forma 4'!$BG$193</definedName>
    <definedName name="GDS013_F_Paskoluskirtur1Gamtiniudujuti1" localSheetId="2">'Forma 4'!$BN$193</definedName>
    <definedName name="GDS013_F_Paskoluskirtur1GamtiniuDujuTiekimasBuitiniams" localSheetId="2">'Forma 4'!$BM$193</definedName>
    <definedName name="GDS013_F_Paskoluskirtur1GamtiniuDujuTiekimoAtjungimas" localSheetId="2">'Forma 4'!$BC$193</definedName>
    <definedName name="GDS013_F_Paskoluskirtur1GamtiniuDujuTranzitasBSeur" localSheetId="2">'Forma 4'!$O$193</definedName>
    <definedName name="GDS013_F_Paskoluskirtur1GamtiniuDujuTranzitasBSproc" localSheetId="2">'Forma 4'!$P$193</definedName>
    <definedName name="GDS013_F_Paskoluskirtur1GamtiniuDujuTranzitasNSeur" localSheetId="2">'Forma 4'!$M$193</definedName>
    <definedName name="GDS013_F_Paskoluskirtur1GamtiniuDujuTranzitasNSproc" localSheetId="2">'Forma 4'!$N$193</definedName>
    <definedName name="GDS013_F_Paskoluskirtur1GamtiniuDujuTranzitasTSeur" localSheetId="2">'Forma 4'!$K$193</definedName>
    <definedName name="GDS013_F_Paskoluskirtur1GamtiniuDujuTranzitasTSproc" localSheetId="2">'Forma 4'!$L$193</definedName>
    <definedName name="GDS013_F_Paskoluskirtur1GamtiniuDujuTranzitasVisoeur" localSheetId="2">'Forma 4'!$Q$193</definedName>
    <definedName name="GDS013_F_Paskoluskirtur1GarantinisGamtiniuDuju" localSheetId="2">'Forma 4'!$BD$193</definedName>
    <definedName name="GDS013_F_Paskoluskirtur1IsViso" localSheetId="2">'Forma 4'!$BT$193</definedName>
    <definedName name="GDS013_F_Paskoluskirtur1KitosSuGamtiniuLaikymo" localSheetId="2">'Forma 4'!$BK$193</definedName>
    <definedName name="GDS013_F_Paskoluskirtur1KitosSuGamtiniuPerdavimoBSeur" localSheetId="2">'Forma 4'!$AQ$193</definedName>
    <definedName name="GDS013_F_Paskoluskirtur1KitosSuGamtiniuPerdavimoBSproc" localSheetId="2">'Forma 4'!$AR$193</definedName>
    <definedName name="GDS013_F_Paskoluskirtur1KitosSuGamtiniuPerdavimoNSeur" localSheetId="2">'Forma 4'!$AO$193</definedName>
    <definedName name="GDS013_F_Paskoluskirtur1KitosSuGamtiniuPerdavimoNSproc" localSheetId="2">'Forma 4'!$AP$193</definedName>
    <definedName name="GDS013_F_Paskoluskirtur1KitosSuGamtiniuPerdavimoTSeur" localSheetId="2">'Forma 4'!$AM$193</definedName>
    <definedName name="GDS013_F_Paskoluskirtur1KitosSuGamtiniuPerdavimoTSproc" localSheetId="2">'Forma 4'!$AN$193</definedName>
    <definedName name="GDS013_F_Paskoluskirtur1KitosSuGamtiniuPerdavimoVisoeur" localSheetId="2">'Forma 4'!$AS$193</definedName>
    <definedName name="GDS013_F_Paskoluskirtur1KitosSuGamtiniuSkirstymo" localSheetId="2">'Forma 4'!$BE$193</definedName>
    <definedName name="GDS013_F_Paskoluskirtur1KitosSuGamtiniuSkystinimu" localSheetId="2">'Forma 4'!$BH$193</definedName>
    <definedName name="GDS013_F_Paskoluskirtur1KitosSuGamtiniuTiekimo" localSheetId="2">'Forma 4'!$BO$193</definedName>
    <definedName name="GDS013_F_Paskoluskirtur1Nepaskirstytina" localSheetId="2">'Forma 4'!$BS$193</definedName>
    <definedName name="GDS013_F_Paskoluskirtur1PaslaugaLaikymo" localSheetId="2">'Forma 4'!$BL$193</definedName>
    <definedName name="GDS013_F_Paskoluskirtur1PaslaugaNereguliuojamos" localSheetId="2">'Forma 4'!$BR$193</definedName>
    <definedName name="GDS013_F_Paskoluskirtur1PaslaugaPerdavimoBSeur" localSheetId="2">'Forma 4'!$AX$193</definedName>
    <definedName name="GDS013_F_Paskoluskirtur1PaslaugaPerdavimoBSproc" localSheetId="2">'Forma 4'!$AY$193</definedName>
    <definedName name="GDS013_F_Paskoluskirtur1PaslaugaPerdavimoNSeur" localSheetId="2">'Forma 4'!$AV$193</definedName>
    <definedName name="GDS013_F_Paskoluskirtur1PaslaugaPerdavimoNSproc" localSheetId="2">'Forma 4'!$AW$193</definedName>
    <definedName name="GDS013_F_Paskoluskirtur1PaslaugaPerdavimoTSeur" localSheetId="2">'Forma 4'!$AT$193</definedName>
    <definedName name="GDS013_F_Paskoluskirtur1PaslaugaPerdavimoTSproc" localSheetId="2">'Forma 4'!$AU$193</definedName>
    <definedName name="GDS013_F_Paskoluskirtur1PaslaugaPerdavimoVisoeur" localSheetId="2">'Forma 4'!$AZ$193</definedName>
    <definedName name="GDS013_F_Paskoluskirtur1PaslaugaReguliuojamos" localSheetId="2">'Forma 4'!$BQ$193</definedName>
    <definedName name="GDS013_F_Paskoluskirtur1PaslaugaSkirstymo" localSheetId="2">'Forma 4'!$BF$193</definedName>
    <definedName name="GDS013_F_Paskoluskirtur1PaslaugaSkystinimo" localSheetId="2">'Forma 4'!$BI$193</definedName>
    <definedName name="GDS013_F_Paskoluskirtur1PaslaugaTiekimo" localSheetId="2">'Forma 4'!$BP$193</definedName>
    <definedName name="GDS013_F_Paskoluskirtur1SuskystintuGamtiniuDujuBSeur" localSheetId="2">'Forma 4'!$AC$193</definedName>
    <definedName name="GDS013_F_Paskoluskirtur1SuskystintuGamtiniuDujuBSproc" localSheetId="2">'Forma 4'!$AD$193</definedName>
    <definedName name="GDS013_F_Paskoluskirtur1SuskystintuGamtiniuDujuNSeur" localSheetId="2">'Forma 4'!$AA$193</definedName>
    <definedName name="GDS013_F_Paskoluskirtur1SuskystintuGamtiniuDujuNSproc" localSheetId="2">'Forma 4'!$AB$193</definedName>
    <definedName name="GDS013_F_Paskoluskirtur1SuskystintuGamtiniuDujuTSeur" localSheetId="2">'Forma 4'!$Y$193</definedName>
    <definedName name="GDS013_F_Paskoluskirtur1SuskystintuGamtiniuDujuTSproc" localSheetId="2">'Forma 4'!$Z$193</definedName>
    <definedName name="GDS013_F_Paskoluskirtur1SuskystintuGamtiniuDujuVisoeur" localSheetId="2">'Forma 4'!$AE$193</definedName>
    <definedName name="GDS013_F_PastatuNusidevejimoSanaudosBalansavimasGamtiniuDujuBSeur" localSheetId="2">'Forma 4'!$V$77</definedName>
    <definedName name="GDS013_F_PastatuNusidevejimoSanaudosBalansavimasGamtiniuDujuBSproc" localSheetId="2">'Forma 4'!$W$77</definedName>
    <definedName name="GDS013_F_PastatuNusidevejimoSanaudosBalansavimasGamtiniuDujuNSeur" localSheetId="2">'Forma 4'!$T$77</definedName>
    <definedName name="GDS013_F_PastatuNusidevejimoSanaudosBalansavimasGamtiniuDujuNSproc" localSheetId="2">'Forma 4'!$U$77</definedName>
    <definedName name="GDS013_F_PastatuNusidevejimoSanaudosBalansavimasGamtiniuDujuSkirstymo" localSheetId="2">'Forma 4'!$BB$77</definedName>
    <definedName name="GDS013_F_PastatuNusidevejimoSanaudosBalansavimasGamtiniuDujuTSeur" localSheetId="2">'Forma 4'!$R$77</definedName>
    <definedName name="GDS013_F_PastatuNusidevejimoSanaudosBalansavimasGamtiniuDujuTSproc" localSheetId="2">'Forma 4'!$S$77</definedName>
    <definedName name="GDS013_F_PastatuNusidevejimoSanaudosBalansavimasGamtiniuDujuVisoeur" localSheetId="2">'Forma 4'!$X$77</definedName>
    <definedName name="GDS013_F_PastatuNusidevejimoSanaudosGamtiniuDujuLaikymas" localSheetId="2">'Forma 4'!$BJ$77</definedName>
    <definedName name="GDS013_F_PastatuNusidevejimoSanaudosGamtiniuDujuLaikymoVamzdyneBSeur" localSheetId="2">'Forma 4'!$AJ$77</definedName>
    <definedName name="GDS013_F_PastatuNusidevejimoSanaudosGamtiniuDujuLaikymoVamzdyneBSproc" localSheetId="2">'Forma 4'!$AK$77</definedName>
    <definedName name="GDS013_F_PastatuNusidevejimoSanaudosGamtiniuDujuLaikymoVamzdyneNSeur" localSheetId="2">'Forma 4'!$AH$77</definedName>
    <definedName name="GDS013_F_PastatuNusidevejimoSanaudosGamtiniuDujuLaikymoVamzdyneNSproc" localSheetId="2">'Forma 4'!$AI$77</definedName>
    <definedName name="GDS013_F_PastatuNusidevejimoSanaudosGamtiniuDujuLaikymoVamzdyneTSeur" localSheetId="2">'Forma 4'!$AF$77</definedName>
    <definedName name="GDS013_F_PastatuNusidevejimoSanaudosGamtiniuDujuLaikymoVamzdyneTSproc" localSheetId="2">'Forma 4'!$AG$77</definedName>
    <definedName name="GDS013_F_PastatuNusidevejimoSanaudosGamtiniuDujuLaikymoVamzdyneVisoeur" localSheetId="2">'Forma 4'!$AL$77</definedName>
    <definedName name="GDS013_F_PastatuNusidevejimoSanaudosGamtiniuDujuPerdavimasBSeur" localSheetId="2">'Forma 4'!$H$77</definedName>
    <definedName name="GDS013_F_PastatuNusidevejimoSanaudosGamtiniuDujuPerdavimasBSproc" localSheetId="2">'Forma 4'!$I$77</definedName>
    <definedName name="GDS013_F_PastatuNusidevejimoSanaudosGamtiniuDujuPerdavimasNSeur" localSheetId="2">'Forma 4'!$F$77</definedName>
    <definedName name="GDS013_F_PastatuNusidevejimoSanaudosGamtiniuDujuPerdavimasNSproc" localSheetId="2">'Forma 4'!$G$77</definedName>
    <definedName name="GDS013_F_PastatuNusidevejimoSanaudosGamtiniuDujuPerdavimasTSeur" localSheetId="2">'Forma 4'!$D$77</definedName>
    <definedName name="GDS013_F_PastatuNusidevejimoSanaudosGamtiniuDujuPerdavimasTSproc" localSheetId="2">'Forma 4'!$E$77</definedName>
    <definedName name="GDS013_F_PastatuNusidevejimoSanaudosGamtiniuDujuPerdavimasVisoeur" localSheetId="2">'Forma 4'!$J$77</definedName>
    <definedName name="GDS013_F_PastatuNusidevejimoSanaudosGamtiniuDujuSkirstymas" localSheetId="2">'Forma 4'!$BA$77</definedName>
    <definedName name="GDS013_F_PastatuNusidevejimoSanaudosGamtiniuDujuSkystinimas" localSheetId="2">'Forma 4'!$BG$77</definedName>
    <definedName name="GDS013_F_PastatuNusidevejimoSanaudosGamtiniudujuti1" localSheetId="2">'Forma 4'!$BN$77</definedName>
    <definedName name="GDS013_F_PastatuNusidevejimoSanaudosGamtiniuDujuTiekimasBuitiniams" localSheetId="2">'Forma 4'!$BM$77</definedName>
    <definedName name="GDS013_F_PastatuNusidevejimoSanaudosGamtiniuDujuTiekimoAtjungimas" localSheetId="2">'Forma 4'!$BC$77</definedName>
    <definedName name="GDS013_F_PastatuNusidevejimoSanaudosGamtiniuDujuTranzitasBSeur" localSheetId="2">'Forma 4'!$O$77</definedName>
    <definedName name="GDS013_F_PastatuNusidevejimoSanaudosGamtiniuDujuTranzitasBSproc" localSheetId="2">'Forma 4'!$P$77</definedName>
    <definedName name="GDS013_F_PastatuNusidevejimoSanaudosGamtiniuDujuTranzitasNSeur" localSheetId="2">'Forma 4'!$M$77</definedName>
    <definedName name="GDS013_F_PastatuNusidevejimoSanaudosGamtiniuDujuTranzitasNSproc" localSheetId="2">'Forma 4'!$N$77</definedName>
    <definedName name="GDS013_F_PastatuNusidevejimoSanaudosGamtiniuDujuTranzitasTSeur" localSheetId="2">'Forma 4'!$K$77</definedName>
    <definedName name="GDS013_F_PastatuNusidevejimoSanaudosGamtiniuDujuTranzitasTSproc" localSheetId="2">'Forma 4'!$L$77</definedName>
    <definedName name="GDS013_F_PastatuNusidevejimoSanaudosGamtiniuDujuTranzitasVisoeur" localSheetId="2">'Forma 4'!$Q$77</definedName>
    <definedName name="GDS013_F_PastatuNusidevejimoSanaudosGarantinisGamtiniuDuju" localSheetId="2">'Forma 4'!$BD$77</definedName>
    <definedName name="GDS013_F_PastatuNusidevejimoSanaudosIsViso" localSheetId="2">'Forma 4'!$BT$77</definedName>
    <definedName name="GDS013_F_PastatuNusidevejimoSanaudosKitosSuGamtiniuLaikymo" localSheetId="2">'Forma 4'!$BK$77</definedName>
    <definedName name="GDS013_F_PastatuNusidevejimoSanaudosKitosSuGamtiniuPerdavimoBSeur" localSheetId="2">'Forma 4'!$AQ$77</definedName>
    <definedName name="GDS013_F_PastatuNusidevejimoSanaudosKitosSuGamtiniuPerdavimoBSproc" localSheetId="2">'Forma 4'!$AR$77</definedName>
    <definedName name="GDS013_F_PastatuNusidevejimoSanaudosKitosSuGamtiniuPerdavimoNSeur" localSheetId="2">'Forma 4'!$AO$77</definedName>
    <definedName name="GDS013_F_PastatuNusidevejimoSanaudosKitosSuGamtiniuPerdavimoNSproc" localSheetId="2">'Forma 4'!$AP$77</definedName>
    <definedName name="GDS013_F_PastatuNusidevejimoSanaudosKitosSuGamtiniuPerdavimoTSeur" localSheetId="2">'Forma 4'!$AM$77</definedName>
    <definedName name="GDS013_F_PastatuNusidevejimoSanaudosKitosSuGamtiniuPerdavimoTSproc" localSheetId="2">'Forma 4'!$AN$77</definedName>
    <definedName name="GDS013_F_PastatuNusidevejimoSanaudosKitosSuGamtiniuPerdavimoVisoeur" localSheetId="2">'Forma 4'!$AS$77</definedName>
    <definedName name="GDS013_F_PastatuNusidevejimoSanaudosKitosSuGamtiniuSkirstymo" localSheetId="2">'Forma 4'!$BE$77</definedName>
    <definedName name="GDS013_F_PastatuNusidevejimoSanaudosKitosSuGamtiniuSkystinimu" localSheetId="2">'Forma 4'!$BH$77</definedName>
    <definedName name="GDS013_F_PastatuNusidevejimoSanaudosKitosSuGamtiniuTiekimo" localSheetId="2">'Forma 4'!$BO$77</definedName>
    <definedName name="GDS013_F_PastatuNusidevejimoSanaudosNepaskirstytina" localSheetId="2">'Forma 4'!$BS$77</definedName>
    <definedName name="GDS013_F_PastatuNusidevejimoSanaudosPaslaugaLaikymo" localSheetId="2">'Forma 4'!$BL$77</definedName>
    <definedName name="GDS013_F_PastatuNusidevejimoSanaudosPaslaugaNereguliuojamos" localSheetId="2">'Forma 4'!$BR$77</definedName>
    <definedName name="GDS013_F_PastatuNusidevejimoSanaudosPaslaugaPerdavimoBSeur" localSheetId="2">'Forma 4'!$AX$77</definedName>
    <definedName name="GDS013_F_PastatuNusidevejimoSanaudosPaslaugaPerdavimoBSproc" localSheetId="2">'Forma 4'!$AY$77</definedName>
    <definedName name="GDS013_F_PastatuNusidevejimoSanaudosPaslaugaPerdavimoNSeur" localSheetId="2">'Forma 4'!$AV$77</definedName>
    <definedName name="GDS013_F_PastatuNusidevejimoSanaudosPaslaugaPerdavimoNSproc" localSheetId="2">'Forma 4'!$AW$77</definedName>
    <definedName name="GDS013_F_PastatuNusidevejimoSanaudosPaslaugaPerdavimoTSeur" localSheetId="2">'Forma 4'!$AT$77</definedName>
    <definedName name="GDS013_F_PastatuNusidevejimoSanaudosPaslaugaPerdavimoTSproc" localSheetId="2">'Forma 4'!$AU$77</definedName>
    <definedName name="GDS013_F_PastatuNusidevejimoSanaudosPaslaugaPerdavimoVisoeur" localSheetId="2">'Forma 4'!$AZ$77</definedName>
    <definedName name="GDS013_F_PastatuNusidevejimoSanaudosPaslaugaReguliuojamos" localSheetId="2">'Forma 4'!$BQ$77</definedName>
    <definedName name="GDS013_F_PastatuNusidevejimoSanaudosPaslaugaSkirstymo" localSheetId="2">'Forma 4'!$BF$77</definedName>
    <definedName name="GDS013_F_PastatuNusidevejimoSanaudosPaslaugaSkystinimo" localSheetId="2">'Forma 4'!$BI$77</definedName>
    <definedName name="GDS013_F_PastatuNusidevejimoSanaudosPaslaugaTiekimo" localSheetId="2">'Forma 4'!$BP$77</definedName>
    <definedName name="GDS013_F_PastatuNusidevejimoSanaudosSuskystintuGamtiniuDujuBSeur" localSheetId="2">'Forma 4'!$AC$77</definedName>
    <definedName name="GDS013_F_PastatuNusidevejimoSanaudosSuskystintuGamtiniuDujuBSproc" localSheetId="2">'Forma 4'!$AD$77</definedName>
    <definedName name="GDS013_F_PastatuNusidevejimoSanaudosSuskystintuGamtiniuDujuNSeur" localSheetId="2">'Forma 4'!$AA$77</definedName>
    <definedName name="GDS013_F_PastatuNusidevejimoSanaudosSuskystintuGamtiniuDujuNSproc" localSheetId="2">'Forma 4'!$AB$77</definedName>
    <definedName name="GDS013_F_PastatuNusidevejimoSanaudosSuskystintuGamtiniuDujuTSeur" localSheetId="2">'Forma 4'!$Y$77</definedName>
    <definedName name="GDS013_F_PastatuNusidevejimoSanaudosSuskystintuGamtiniuDujuTSproc" localSheetId="2">'Forma 4'!$Z$77</definedName>
    <definedName name="GDS013_F_PastatuNusidevejimoSanaudosSuskystintuGamtiniuDujuVisoeur" localSheetId="2">'Forma 4'!$AE$77</definedName>
    <definedName name="GDS013_F_PastoPasiuntiniuPaslaugosBalansavimasGamtiniuDujuBSeur" localSheetId="2">'Forma 4'!$V$163</definedName>
    <definedName name="GDS013_F_PastoPasiuntiniuPaslaugosBalansavimasGamtiniuDujuBSproc" localSheetId="2">'Forma 4'!$W$163</definedName>
    <definedName name="GDS013_F_PastoPasiuntiniuPaslaugosBalansavimasGamtiniuDujuNSeur" localSheetId="2">'Forma 4'!$T$163</definedName>
    <definedName name="GDS013_F_PastoPasiuntiniuPaslaugosBalansavimasGamtiniuDujuNSproc" localSheetId="2">'Forma 4'!$U$163</definedName>
    <definedName name="GDS013_F_PastoPasiuntiniuPaslaugosBalansavimasGamtiniuDujuSkirstymo" localSheetId="2">'Forma 4'!$BB$163</definedName>
    <definedName name="GDS013_F_PastoPasiuntiniuPaslaugosBalansavimasGamtiniuDujuTSeur" localSheetId="2">'Forma 4'!$R$163</definedName>
    <definedName name="GDS013_F_PastoPasiuntiniuPaslaugosBalansavimasGamtiniuDujuTSproc" localSheetId="2">'Forma 4'!$S$163</definedName>
    <definedName name="GDS013_F_PastoPasiuntiniuPaslaugosBalansavimasGamtiniuDujuVisoeur" localSheetId="2">'Forma 4'!$X$163</definedName>
    <definedName name="GDS013_F_PastoPasiuntiniuPaslaugosGamtiniuDujuLaikymas" localSheetId="2">'Forma 4'!$BJ$163</definedName>
    <definedName name="GDS013_F_PastoPasiuntiniuPaslaugosGamtiniuDujuLaikymoVamzdyneBSeur" localSheetId="2">'Forma 4'!$AJ$163</definedName>
    <definedName name="GDS013_F_PastoPasiuntiniuPaslaugosGamtiniuDujuLaikymoVamzdyneBSproc" localSheetId="2">'Forma 4'!$AK$163</definedName>
    <definedName name="GDS013_F_PastoPasiuntiniuPaslaugosGamtiniuDujuLaikymoVamzdyneNSeur" localSheetId="2">'Forma 4'!$AH$163</definedName>
    <definedName name="GDS013_F_PastoPasiuntiniuPaslaugosGamtiniuDujuLaikymoVamzdyneNSproc" localSheetId="2">'Forma 4'!$AI$163</definedName>
    <definedName name="GDS013_F_PastoPasiuntiniuPaslaugosGamtiniuDujuLaikymoVamzdyneTSeur" localSheetId="2">'Forma 4'!$AF$163</definedName>
    <definedName name="GDS013_F_PastoPasiuntiniuPaslaugosGamtiniuDujuLaikymoVamzdyneTSproc" localSheetId="2">'Forma 4'!$AG$163</definedName>
    <definedName name="GDS013_F_PastoPasiuntiniuPaslaugosGamtiniuDujuLaikymoVamzdyneVisoeur" localSheetId="2">'Forma 4'!$AL$163</definedName>
    <definedName name="GDS013_F_PastoPasiuntiniuPaslaugosGamtiniuDujuPerdavimasBSeur" localSheetId="2">'Forma 4'!$H$163</definedName>
    <definedName name="GDS013_F_PastoPasiuntiniuPaslaugosGamtiniuDujuPerdavimasBSproc" localSheetId="2">'Forma 4'!$I$163</definedName>
    <definedName name="GDS013_F_PastoPasiuntiniuPaslaugosGamtiniuDujuPerdavimasNSeur" localSheetId="2">'Forma 4'!$F$163</definedName>
    <definedName name="GDS013_F_PastoPasiuntiniuPaslaugosGamtiniuDujuPerdavimasNSproc" localSheetId="2">'Forma 4'!$G$163</definedName>
    <definedName name="GDS013_F_PastoPasiuntiniuPaslaugosGamtiniuDujuPerdavimasTSeur" localSheetId="2">'Forma 4'!$D$163</definedName>
    <definedName name="GDS013_F_PastoPasiuntiniuPaslaugosGamtiniuDujuPerdavimasTSproc" localSheetId="2">'Forma 4'!$E$163</definedName>
    <definedName name="GDS013_F_PastoPasiuntiniuPaslaugosGamtiniuDujuPerdavimasVisoeur" localSheetId="2">'Forma 4'!$J$163</definedName>
    <definedName name="GDS013_F_PastoPasiuntiniuPaslaugosGamtiniuDujuSkirstymas" localSheetId="2">'Forma 4'!$BA$163</definedName>
    <definedName name="GDS013_F_PastoPasiuntiniuPaslaugosGamtiniuDujuSkystinimas" localSheetId="2">'Forma 4'!$BG$163</definedName>
    <definedName name="GDS013_F_PastoPasiuntiniuPaslaugosGamtiniudujuti1" localSheetId="2">'Forma 4'!$BN$163</definedName>
    <definedName name="GDS013_F_PastoPasiuntiniuPaslaugosGamtiniuDujuTiekimasBuitiniams" localSheetId="2">'Forma 4'!$BM$163</definedName>
    <definedName name="GDS013_F_PastoPasiuntiniuPaslaugosGamtiniuDujuTiekimoAtjungimas" localSheetId="2">'Forma 4'!$BC$163</definedName>
    <definedName name="GDS013_F_PastoPasiuntiniuPaslaugosGamtiniuDujuTranzitasBSeur" localSheetId="2">'Forma 4'!$O$163</definedName>
    <definedName name="GDS013_F_PastoPasiuntiniuPaslaugosGamtiniuDujuTranzitasBSproc" localSheetId="2">'Forma 4'!$P$163</definedName>
    <definedName name="GDS013_F_PastoPasiuntiniuPaslaugosGamtiniuDujuTranzitasNSeur" localSheetId="2">'Forma 4'!$M$163</definedName>
    <definedName name="GDS013_F_PastoPasiuntiniuPaslaugosGamtiniuDujuTranzitasNSproc" localSheetId="2">'Forma 4'!$N$163</definedName>
    <definedName name="GDS013_F_PastoPasiuntiniuPaslaugosGamtiniuDujuTranzitasTSeur" localSheetId="2">'Forma 4'!$K$163</definedName>
    <definedName name="GDS013_F_PastoPasiuntiniuPaslaugosGamtiniuDujuTranzitasTSproc" localSheetId="2">'Forma 4'!$L$163</definedName>
    <definedName name="GDS013_F_PastoPasiuntiniuPaslaugosGamtiniuDujuTranzitasVisoeur" localSheetId="2">'Forma 4'!$Q$163</definedName>
    <definedName name="GDS013_F_PastoPasiuntiniuPaslaugosGarantinisGamtiniuDuju" localSheetId="2">'Forma 4'!$BD$163</definedName>
    <definedName name="GDS013_F_PastoPasiuntiniuPaslaugosIsViso" localSheetId="2">'Forma 4'!$BT$163</definedName>
    <definedName name="GDS013_F_PastoPasiuntiniuPaslaugosKitosSuGamtiniuLaikymo" localSheetId="2">'Forma 4'!$BK$163</definedName>
    <definedName name="GDS013_F_PastoPasiuntiniuPaslaugosKitosSuGamtiniuPerdavimoBSeur" localSheetId="2">'Forma 4'!$AQ$163</definedName>
    <definedName name="GDS013_F_PastoPasiuntiniuPaslaugosKitosSuGamtiniuPerdavimoBSproc" localSheetId="2">'Forma 4'!$AR$163</definedName>
    <definedName name="GDS013_F_PastoPasiuntiniuPaslaugosKitosSuGamtiniuPerdavimoNSeur" localSheetId="2">'Forma 4'!$AO$163</definedName>
    <definedName name="GDS013_F_PastoPasiuntiniuPaslaugosKitosSuGamtiniuPerdavimoNSproc" localSheetId="2">'Forma 4'!$AP$163</definedName>
    <definedName name="GDS013_F_PastoPasiuntiniuPaslaugosKitosSuGamtiniuPerdavimoTSeur" localSheetId="2">'Forma 4'!$AM$163</definedName>
    <definedName name="GDS013_F_PastoPasiuntiniuPaslaugosKitosSuGamtiniuPerdavimoTSproc" localSheetId="2">'Forma 4'!$AN$163</definedName>
    <definedName name="GDS013_F_PastoPasiuntiniuPaslaugosKitosSuGamtiniuPerdavimoVisoeur" localSheetId="2">'Forma 4'!$AS$163</definedName>
    <definedName name="GDS013_F_PastoPasiuntiniuPaslaugosKitosSuGamtiniuSkirstymo" localSheetId="2">'Forma 4'!$BE$163</definedName>
    <definedName name="GDS013_F_PastoPasiuntiniuPaslaugosKitosSuGamtiniuSkystinimu" localSheetId="2">'Forma 4'!$BH$163</definedName>
    <definedName name="GDS013_F_PastoPasiuntiniuPaslaugosKitosSuGamtiniuTiekimo" localSheetId="2">'Forma 4'!$BO$163</definedName>
    <definedName name="GDS013_F_PastoPasiuntiniuPaslaugosNepaskirstytina" localSheetId="2">'Forma 4'!$BS$163</definedName>
    <definedName name="GDS013_F_PastoPasiuntiniuPaslaugosPaslaugaLaikymo" localSheetId="2">'Forma 4'!$BL$163</definedName>
    <definedName name="GDS013_F_PastoPasiuntiniuPaslaugosPaslaugaNereguliuojamos" localSheetId="2">'Forma 4'!$BR$163</definedName>
    <definedName name="GDS013_F_PastoPasiuntiniuPaslaugosPaslaugaPerdavimoBSeur" localSheetId="2">'Forma 4'!$AX$163</definedName>
    <definedName name="GDS013_F_PastoPasiuntiniuPaslaugosPaslaugaPerdavimoBSproc" localSheetId="2">'Forma 4'!$AY$163</definedName>
    <definedName name="GDS013_F_PastoPasiuntiniuPaslaugosPaslaugaPerdavimoNSeur" localSheetId="2">'Forma 4'!$AV$163</definedName>
    <definedName name="GDS013_F_PastoPasiuntiniuPaslaugosPaslaugaPerdavimoNSproc" localSheetId="2">'Forma 4'!$AW$163</definedName>
    <definedName name="GDS013_F_PastoPasiuntiniuPaslaugosPaslaugaPerdavimoTSeur" localSheetId="2">'Forma 4'!$AT$163</definedName>
    <definedName name="GDS013_F_PastoPasiuntiniuPaslaugosPaslaugaPerdavimoTSproc" localSheetId="2">'Forma 4'!$AU$163</definedName>
    <definedName name="GDS013_F_PastoPasiuntiniuPaslaugosPaslaugaPerdavimoVisoeur" localSheetId="2">'Forma 4'!$AZ$163</definedName>
    <definedName name="GDS013_F_PastoPasiuntiniuPaslaugosPaslaugaReguliuojamos" localSheetId="2">'Forma 4'!$BQ$163</definedName>
    <definedName name="GDS013_F_PastoPasiuntiniuPaslaugosPaslaugaSkirstymo" localSheetId="2">'Forma 4'!$BF$163</definedName>
    <definedName name="GDS013_F_PastoPasiuntiniuPaslaugosPaslaugaSkystinimo" localSheetId="2">'Forma 4'!$BI$163</definedName>
    <definedName name="GDS013_F_PastoPasiuntiniuPaslaugosPaslaugaTiekimo" localSheetId="2">'Forma 4'!$BP$163</definedName>
    <definedName name="GDS013_F_PastoPasiuntiniuPaslaugosSuskystintuGamtiniuDujuBSeur" localSheetId="2">'Forma 4'!$AC$163</definedName>
    <definedName name="GDS013_F_PastoPasiuntiniuPaslaugosSuskystintuGamtiniuDujuBSproc" localSheetId="2">'Forma 4'!$AD$163</definedName>
    <definedName name="GDS013_F_PastoPasiuntiniuPaslaugosSuskystintuGamtiniuDujuNSeur" localSheetId="2">'Forma 4'!$AA$163</definedName>
    <definedName name="GDS013_F_PastoPasiuntiniuPaslaugosSuskystintuGamtiniuDujuNSproc" localSheetId="2">'Forma 4'!$AB$163</definedName>
    <definedName name="GDS013_F_PastoPasiuntiniuPaslaugosSuskystintuGamtiniuDujuTSeur" localSheetId="2">'Forma 4'!$Y$163</definedName>
    <definedName name="GDS013_F_PastoPasiuntiniuPaslaugosSuskystintuGamtiniuDujuTSproc" localSheetId="2">'Forma 4'!$Z$163</definedName>
    <definedName name="GDS013_F_PastoPasiuntiniuPaslaugosSuskystintuGamtiniuDujuVisoeur" localSheetId="2">'Forma 4'!$AE$163</definedName>
    <definedName name="GDS013_F_PatalpuneAdministraciniuBalansavimasGamtiniuDujuBSeur" localSheetId="2">'Forma 4'!$V$89</definedName>
    <definedName name="GDS013_F_PatalpuneAdministraciniuBalansavimasGamtiniuDujuBSproc" localSheetId="2">'Forma 4'!$W$89</definedName>
    <definedName name="GDS013_F_PatalpuneAdministraciniuBalansavimasGamtiniuDujuNSeur" localSheetId="2">'Forma 4'!$T$89</definedName>
    <definedName name="GDS013_F_PatalpuneAdministraciniuBalansavimasGamtiniuDujuNSproc" localSheetId="2">'Forma 4'!$U$89</definedName>
    <definedName name="GDS013_F_PatalpuneAdministraciniuBalansavimasGamtiniuDujuSkirstymo" localSheetId="2">'Forma 4'!$BB$89</definedName>
    <definedName name="GDS013_F_PatalpuneAdministraciniuBalansavimasGamtiniuDujuTSeur" localSheetId="2">'Forma 4'!$R$89</definedName>
    <definedName name="GDS013_F_PatalpuneAdministraciniuBalansavimasGamtiniuDujuTSproc" localSheetId="2">'Forma 4'!$S$89</definedName>
    <definedName name="GDS013_F_PatalpuneAdministraciniuBalansavimasGamtiniuDujuVisoeur" localSheetId="2">'Forma 4'!$X$89</definedName>
    <definedName name="GDS013_F_PatalpuneAdministraciniuGamtiniuDujuLaikymas" localSheetId="2">'Forma 4'!$BJ$89</definedName>
    <definedName name="GDS013_F_PatalpuneAdministraciniuGamtiniuDujuLaikymoVamzdyneBSeur" localSheetId="2">'Forma 4'!$AJ$89</definedName>
    <definedName name="GDS013_F_PatalpuneAdministraciniuGamtiniuDujuLaikymoVamzdyneBSproc" localSheetId="2">'Forma 4'!$AK$89</definedName>
    <definedName name="GDS013_F_PatalpuneAdministraciniuGamtiniuDujuLaikymoVamzdyneNSeur" localSheetId="2">'Forma 4'!$AH$89</definedName>
    <definedName name="GDS013_F_PatalpuneAdministraciniuGamtiniuDujuLaikymoVamzdyneNSproc" localSheetId="2">'Forma 4'!$AI$89</definedName>
    <definedName name="GDS013_F_PatalpuneAdministraciniuGamtiniuDujuLaikymoVamzdyneTSeur" localSheetId="2">'Forma 4'!$AF$89</definedName>
    <definedName name="GDS013_F_PatalpuneAdministraciniuGamtiniuDujuLaikymoVamzdyneTSproc" localSheetId="2">'Forma 4'!$AG$89</definedName>
    <definedName name="GDS013_F_PatalpuneAdministraciniuGamtiniuDujuLaikymoVamzdyneVisoeur" localSheetId="2">'Forma 4'!$AL$89</definedName>
    <definedName name="GDS013_F_PatalpuneAdministraciniuGamtiniuDujuPerdavimasBSeur" localSheetId="2">'Forma 4'!$H$89</definedName>
    <definedName name="GDS013_F_PatalpuneAdministraciniuGamtiniuDujuPerdavimasBSproc" localSheetId="2">'Forma 4'!$I$89</definedName>
    <definedName name="GDS013_F_PatalpuneAdministraciniuGamtiniuDujuPerdavimasNSeur" localSheetId="2">'Forma 4'!$F$89</definedName>
    <definedName name="GDS013_F_PatalpuneAdministraciniuGamtiniuDujuPerdavimasNSproc" localSheetId="2">'Forma 4'!$G$89</definedName>
    <definedName name="GDS013_F_PatalpuneAdministraciniuGamtiniuDujuPerdavimasTSeur" localSheetId="2">'Forma 4'!$D$89</definedName>
    <definedName name="GDS013_F_PatalpuneAdministraciniuGamtiniuDujuPerdavimasTSproc" localSheetId="2">'Forma 4'!$E$89</definedName>
    <definedName name="GDS013_F_PatalpuneAdministraciniuGamtiniuDujuPerdavimasVisoeur" localSheetId="2">'Forma 4'!$J$89</definedName>
    <definedName name="GDS013_F_PatalpuneAdministraciniuGamtiniuDujuSkirstymas" localSheetId="2">'Forma 4'!$BA$89</definedName>
    <definedName name="GDS013_F_PatalpuneAdministraciniuGamtiniuDujuSkystinimas" localSheetId="2">'Forma 4'!$BG$89</definedName>
    <definedName name="GDS013_F_PatalpuneAdministraciniuGamtiniudujuti1" localSheetId="2">'Forma 4'!$BN$89</definedName>
    <definedName name="GDS013_F_PatalpuneAdministraciniuGamtiniuDujuTiekimasBuitiniams" localSheetId="2">'Forma 4'!$BM$89</definedName>
    <definedName name="GDS013_F_PatalpuneAdministraciniuGamtiniuDujuTiekimoAtjungimas" localSheetId="2">'Forma 4'!$BC$89</definedName>
    <definedName name="GDS013_F_PatalpuneAdministraciniuGamtiniuDujuTranzitasBSeur" localSheetId="2">'Forma 4'!$O$89</definedName>
    <definedName name="GDS013_F_PatalpuneAdministraciniuGamtiniuDujuTranzitasBSproc" localSheetId="2">'Forma 4'!$P$89</definedName>
    <definedName name="GDS013_F_PatalpuneAdministraciniuGamtiniuDujuTranzitasNSeur" localSheetId="2">'Forma 4'!$M$89</definedName>
    <definedName name="GDS013_F_PatalpuneAdministraciniuGamtiniuDujuTranzitasNSproc" localSheetId="2">'Forma 4'!$N$89</definedName>
    <definedName name="GDS013_F_PatalpuneAdministraciniuGamtiniuDujuTranzitasTSeur" localSheetId="2">'Forma 4'!$K$89</definedName>
    <definedName name="GDS013_F_PatalpuneAdministraciniuGamtiniuDujuTranzitasTSproc" localSheetId="2">'Forma 4'!$L$89</definedName>
    <definedName name="GDS013_F_PatalpuneAdministraciniuGamtiniuDujuTranzitasVisoeur" localSheetId="2">'Forma 4'!$Q$89</definedName>
    <definedName name="GDS013_F_PatalpuneAdministraciniuGarantinisGamtiniuDuju" localSheetId="2">'Forma 4'!$BD$89</definedName>
    <definedName name="GDS013_F_PatalpuneAdministraciniuIsViso" localSheetId="2">'Forma 4'!$BT$89</definedName>
    <definedName name="GDS013_F_PatalpuneAdministraciniuKitosSuGamtiniuLaikymo" localSheetId="2">'Forma 4'!$BK$89</definedName>
    <definedName name="GDS013_F_PatalpuneAdministraciniuKitosSuGamtiniuPerdavimoBSeur" localSheetId="2">'Forma 4'!$AQ$89</definedName>
    <definedName name="GDS013_F_PatalpuneAdministraciniuKitosSuGamtiniuPerdavimoBSproc" localSheetId="2">'Forma 4'!$AR$89</definedName>
    <definedName name="GDS013_F_PatalpuneAdministraciniuKitosSuGamtiniuPerdavimoNSeur" localSheetId="2">'Forma 4'!$AO$89</definedName>
    <definedName name="GDS013_F_PatalpuneAdministraciniuKitosSuGamtiniuPerdavimoNSproc" localSheetId="2">'Forma 4'!$AP$89</definedName>
    <definedName name="GDS013_F_PatalpuneAdministraciniuKitosSuGamtiniuPerdavimoTSeur" localSheetId="2">'Forma 4'!$AM$89</definedName>
    <definedName name="GDS013_F_PatalpuneAdministraciniuKitosSuGamtiniuPerdavimoTSproc" localSheetId="2">'Forma 4'!$AN$89</definedName>
    <definedName name="GDS013_F_PatalpuneAdministraciniuKitosSuGamtiniuPerdavimoVisoeur" localSheetId="2">'Forma 4'!$AS$89</definedName>
    <definedName name="GDS013_F_PatalpuneAdministraciniuKitosSuGamtiniuSkirstymo" localSheetId="2">'Forma 4'!$BE$89</definedName>
    <definedName name="GDS013_F_PatalpuneAdministraciniuKitosSuGamtiniuSkystinimu" localSheetId="2">'Forma 4'!$BH$89</definedName>
    <definedName name="GDS013_F_PatalpuneAdministraciniuKitosSuGamtiniuTiekimo" localSheetId="2">'Forma 4'!$BO$89</definedName>
    <definedName name="GDS013_F_PatalpuneAdministraciniuNepaskirstytina" localSheetId="2">'Forma 4'!$BS$89</definedName>
    <definedName name="GDS013_F_PatalpuneAdministraciniuPaslaugaLaikymo" localSheetId="2">'Forma 4'!$BL$89</definedName>
    <definedName name="GDS013_F_PatalpuneAdministraciniuPaslaugaNereguliuojamos" localSheetId="2">'Forma 4'!$BR$89</definedName>
    <definedName name="GDS013_F_PatalpuneAdministraciniuPaslaugaPerdavimoBSeur" localSheetId="2">'Forma 4'!$AX$89</definedName>
    <definedName name="GDS013_F_PatalpuneAdministraciniuPaslaugaPerdavimoBSproc" localSheetId="2">'Forma 4'!$AY$89</definedName>
    <definedName name="GDS013_F_PatalpuneAdministraciniuPaslaugaPerdavimoNSeur" localSheetId="2">'Forma 4'!$AV$89</definedName>
    <definedName name="GDS013_F_PatalpuneAdministraciniuPaslaugaPerdavimoNSproc" localSheetId="2">'Forma 4'!$AW$89</definedName>
    <definedName name="GDS013_F_PatalpuneAdministraciniuPaslaugaPerdavimoTSeur" localSheetId="2">'Forma 4'!$AT$89</definedName>
    <definedName name="GDS013_F_PatalpuneAdministraciniuPaslaugaPerdavimoTSproc" localSheetId="2">'Forma 4'!$AU$89</definedName>
    <definedName name="GDS013_F_PatalpuneAdministraciniuPaslaugaPerdavimoVisoeur" localSheetId="2">'Forma 4'!$AZ$89</definedName>
    <definedName name="GDS013_F_PatalpuneAdministraciniuPaslaugaReguliuojamos" localSheetId="2">'Forma 4'!$BQ$89</definedName>
    <definedName name="GDS013_F_PatalpuneAdministraciniuPaslaugaSkirstymo" localSheetId="2">'Forma 4'!$BF$89</definedName>
    <definedName name="GDS013_F_PatalpuneAdministraciniuPaslaugaSkystinimo" localSheetId="2">'Forma 4'!$BI$89</definedName>
    <definedName name="GDS013_F_PatalpuneAdministraciniuPaslaugaTiekimo" localSheetId="2">'Forma 4'!$BP$89</definedName>
    <definedName name="GDS013_F_PatalpuneAdministraciniuSuskystintuGamtiniuDujuBSeur" localSheetId="2">'Forma 4'!$AC$89</definedName>
    <definedName name="GDS013_F_PatalpuneAdministraciniuSuskystintuGamtiniuDujuBSproc" localSheetId="2">'Forma 4'!$AD$89</definedName>
    <definedName name="GDS013_F_PatalpuneAdministraciniuSuskystintuGamtiniuDujuNSeur" localSheetId="2">'Forma 4'!$AA$89</definedName>
    <definedName name="GDS013_F_PatalpuneAdministraciniuSuskystintuGamtiniuDujuNSproc" localSheetId="2">'Forma 4'!$AB$89</definedName>
    <definedName name="GDS013_F_PatalpuneAdministraciniuSuskystintuGamtiniuDujuTSeur" localSheetId="2">'Forma 4'!$Y$89</definedName>
    <definedName name="GDS013_F_PatalpuneAdministraciniuSuskystintuGamtiniuDujuTSproc" localSheetId="2">'Forma 4'!$Z$89</definedName>
    <definedName name="GDS013_F_PatalpuneAdministraciniuSuskystintuGamtiniuDujuVisoeur" localSheetId="2">'Forma 4'!$AE$89</definedName>
    <definedName name="GDS013_F_PatentuLicencijuIsigytuBalansavimasGamtiniuDujuBSeur" localSheetId="2">'Forma 4'!$V$74</definedName>
    <definedName name="GDS013_F_PatentuLicencijuIsigytuBalansavimasGamtiniuDujuBSproc" localSheetId="2">'Forma 4'!$W$74</definedName>
    <definedName name="GDS013_F_PatentuLicencijuIsigytuBalansavimasGamtiniuDujuNSeur" localSheetId="2">'Forma 4'!$T$74</definedName>
    <definedName name="GDS013_F_PatentuLicencijuIsigytuBalansavimasGamtiniuDujuNSproc" localSheetId="2">'Forma 4'!$U$74</definedName>
    <definedName name="GDS013_F_PatentuLicencijuIsigytuBalansavimasGamtiniuDujuSkirstymo" localSheetId="2">'Forma 4'!$BB$74</definedName>
    <definedName name="GDS013_F_PatentuLicencijuIsigytuBalansavimasGamtiniuDujuTSeur" localSheetId="2">'Forma 4'!$R$74</definedName>
    <definedName name="GDS013_F_PatentuLicencijuIsigytuBalansavimasGamtiniuDujuTSproc" localSheetId="2">'Forma 4'!$S$74</definedName>
    <definedName name="GDS013_F_PatentuLicencijuIsigytuBalansavimasGamtiniuDujuVisoeur" localSheetId="2">'Forma 4'!$X$74</definedName>
    <definedName name="GDS013_F_PatentuLicencijuIsigytuGamtiniuDujuLaikymas" localSheetId="2">'Forma 4'!$BJ$74</definedName>
    <definedName name="GDS013_F_PatentuLicencijuIsigytuGamtiniuDujuLaikymoVamzdyneBSeur" localSheetId="2">'Forma 4'!$AJ$74</definedName>
    <definedName name="GDS013_F_PatentuLicencijuIsigytuGamtiniuDujuLaikymoVamzdyneBSproc" localSheetId="2">'Forma 4'!$AK$74</definedName>
    <definedName name="GDS013_F_PatentuLicencijuIsigytuGamtiniuDujuLaikymoVamzdyneNSeur" localSheetId="2">'Forma 4'!$AH$74</definedName>
    <definedName name="GDS013_F_PatentuLicencijuIsigytuGamtiniuDujuLaikymoVamzdyneNSproc" localSheetId="2">'Forma 4'!$AI$74</definedName>
    <definedName name="GDS013_F_PatentuLicencijuIsigytuGamtiniuDujuLaikymoVamzdyneTSeur" localSheetId="2">'Forma 4'!$AF$74</definedName>
    <definedName name="GDS013_F_PatentuLicencijuIsigytuGamtiniuDujuLaikymoVamzdyneTSproc" localSheetId="2">'Forma 4'!$AG$74</definedName>
    <definedName name="GDS013_F_PatentuLicencijuIsigytuGamtiniuDujuLaikymoVamzdyneVisoeur" localSheetId="2">'Forma 4'!$AL$74</definedName>
    <definedName name="GDS013_F_PatentuLicencijuIsigytuGamtiniuDujuPerdavimasBSeur" localSheetId="2">'Forma 4'!$H$74</definedName>
    <definedName name="GDS013_F_PatentuLicencijuIsigytuGamtiniuDujuPerdavimasBSproc" localSheetId="2">'Forma 4'!$I$74</definedName>
    <definedName name="GDS013_F_PatentuLicencijuIsigytuGamtiniuDujuPerdavimasNSeur" localSheetId="2">'Forma 4'!$F$74</definedName>
    <definedName name="GDS013_F_PatentuLicencijuIsigytuGamtiniuDujuPerdavimasNSproc" localSheetId="2">'Forma 4'!$G$74</definedName>
    <definedName name="GDS013_F_PatentuLicencijuIsigytuGamtiniuDujuPerdavimasTSeur" localSheetId="2">'Forma 4'!$D$74</definedName>
    <definedName name="GDS013_F_PatentuLicencijuIsigytuGamtiniuDujuPerdavimasTSproc" localSheetId="2">'Forma 4'!$E$74</definedName>
    <definedName name="GDS013_F_PatentuLicencijuIsigytuGamtiniuDujuPerdavimasVisoeur" localSheetId="2">'Forma 4'!$J$74</definedName>
    <definedName name="GDS013_F_PatentuLicencijuIsigytuGamtiniuDujuSkirstymas" localSheetId="2">'Forma 4'!$BA$74</definedName>
    <definedName name="GDS013_F_PatentuLicencijuIsigytuGamtiniuDujuSkystinimas" localSheetId="2">'Forma 4'!$BG$74</definedName>
    <definedName name="GDS013_F_PatentuLicencijuIsigytuGamtiniudujuti1" localSheetId="2">'Forma 4'!$BN$74</definedName>
    <definedName name="GDS013_F_PatentuLicencijuIsigytuGamtiniuDujuTiekimasBuitiniams" localSheetId="2">'Forma 4'!$BM$74</definedName>
    <definedName name="GDS013_F_PatentuLicencijuIsigytuGamtiniuDujuTiekimoAtjungimas" localSheetId="2">'Forma 4'!$BC$74</definedName>
    <definedName name="GDS013_F_PatentuLicencijuIsigytuGamtiniuDujuTranzitasBSeur" localSheetId="2">'Forma 4'!$O$74</definedName>
    <definedName name="GDS013_F_PatentuLicencijuIsigytuGamtiniuDujuTranzitasBSproc" localSheetId="2">'Forma 4'!$P$74</definedName>
    <definedName name="GDS013_F_PatentuLicencijuIsigytuGamtiniuDujuTranzitasNSeur" localSheetId="2">'Forma 4'!$M$74</definedName>
    <definedName name="GDS013_F_PatentuLicencijuIsigytuGamtiniuDujuTranzitasNSproc" localSheetId="2">'Forma 4'!$N$74</definedName>
    <definedName name="GDS013_F_PatentuLicencijuIsigytuGamtiniuDujuTranzitasTSeur" localSheetId="2">'Forma 4'!$K$74</definedName>
    <definedName name="GDS013_F_PatentuLicencijuIsigytuGamtiniuDujuTranzitasTSproc" localSheetId="2">'Forma 4'!$L$74</definedName>
    <definedName name="GDS013_F_PatentuLicencijuIsigytuGamtiniuDujuTranzitasVisoeur" localSheetId="2">'Forma 4'!$Q$74</definedName>
    <definedName name="GDS013_F_PatentuLicencijuIsigytuGarantinisGamtiniuDuju" localSheetId="2">'Forma 4'!$BD$74</definedName>
    <definedName name="GDS013_F_PatentuLicencijuIsigytuIsViso" localSheetId="2">'Forma 4'!$BT$74</definedName>
    <definedName name="GDS013_F_PatentuLicencijuIsigytuKitosSuGamtiniuLaikymo" localSheetId="2">'Forma 4'!$BK$74</definedName>
    <definedName name="GDS013_F_PatentuLicencijuIsigytuKitosSuGamtiniuPerdavimoBSeur" localSheetId="2">'Forma 4'!$AQ$74</definedName>
    <definedName name="GDS013_F_PatentuLicencijuIsigytuKitosSuGamtiniuPerdavimoBSproc" localSheetId="2">'Forma 4'!$AR$74</definedName>
    <definedName name="GDS013_F_PatentuLicencijuIsigytuKitosSuGamtiniuPerdavimoNSeur" localSheetId="2">'Forma 4'!$AO$74</definedName>
    <definedName name="GDS013_F_PatentuLicencijuIsigytuKitosSuGamtiniuPerdavimoNSproc" localSheetId="2">'Forma 4'!$AP$74</definedName>
    <definedName name="GDS013_F_PatentuLicencijuIsigytuKitosSuGamtiniuPerdavimoTSeur" localSheetId="2">'Forma 4'!$AM$74</definedName>
    <definedName name="GDS013_F_PatentuLicencijuIsigytuKitosSuGamtiniuPerdavimoTSproc" localSheetId="2">'Forma 4'!$AN$74</definedName>
    <definedName name="GDS013_F_PatentuLicencijuIsigytuKitosSuGamtiniuPerdavimoVisoeur" localSheetId="2">'Forma 4'!$AS$74</definedName>
    <definedName name="GDS013_F_PatentuLicencijuIsigytuKitosSuGamtiniuSkirstymo" localSheetId="2">'Forma 4'!$BE$74</definedName>
    <definedName name="GDS013_F_PatentuLicencijuIsigytuKitosSuGamtiniuSkystinimu" localSheetId="2">'Forma 4'!$BH$74</definedName>
    <definedName name="GDS013_F_PatentuLicencijuIsigytuKitosSuGamtiniuTiekimo" localSheetId="2">'Forma 4'!$BO$74</definedName>
    <definedName name="GDS013_F_PatentuLicencijuIsigytuNepaskirstytina" localSheetId="2">'Forma 4'!$BS$74</definedName>
    <definedName name="GDS013_F_PatentuLicencijuIsigytuPaslaugaLaikymo" localSheetId="2">'Forma 4'!$BL$74</definedName>
    <definedName name="GDS013_F_PatentuLicencijuIsigytuPaslaugaNereguliuojamos" localSheetId="2">'Forma 4'!$BR$74</definedName>
    <definedName name="GDS013_F_PatentuLicencijuIsigytuPaslaugaPerdavimoBSeur" localSheetId="2">'Forma 4'!$AX$74</definedName>
    <definedName name="GDS013_F_PatentuLicencijuIsigytuPaslaugaPerdavimoBSproc" localSheetId="2">'Forma 4'!$AY$74</definedName>
    <definedName name="GDS013_F_PatentuLicencijuIsigytuPaslaugaPerdavimoNSeur" localSheetId="2">'Forma 4'!$AV$74</definedName>
    <definedName name="GDS013_F_PatentuLicencijuIsigytuPaslaugaPerdavimoNSproc" localSheetId="2">'Forma 4'!$AW$74</definedName>
    <definedName name="GDS013_F_PatentuLicencijuIsigytuPaslaugaPerdavimoTSeur" localSheetId="2">'Forma 4'!$AT$74</definedName>
    <definedName name="GDS013_F_PatentuLicencijuIsigytuPaslaugaPerdavimoTSproc" localSheetId="2">'Forma 4'!$AU$74</definedName>
    <definedName name="GDS013_F_PatentuLicencijuIsigytuPaslaugaPerdavimoVisoeur" localSheetId="2">'Forma 4'!$AZ$74</definedName>
    <definedName name="GDS013_F_PatentuLicencijuIsigytuPaslaugaReguliuojamos" localSheetId="2">'Forma 4'!$BQ$74</definedName>
    <definedName name="GDS013_F_PatentuLicencijuIsigytuPaslaugaSkirstymo" localSheetId="2">'Forma 4'!$BF$74</definedName>
    <definedName name="GDS013_F_PatentuLicencijuIsigytuPaslaugaSkystinimo" localSheetId="2">'Forma 4'!$BI$74</definedName>
    <definedName name="GDS013_F_PatentuLicencijuIsigytuPaslaugaTiekimo" localSheetId="2">'Forma 4'!$BP$74</definedName>
    <definedName name="GDS013_F_PatentuLicencijuIsigytuSuskystintuGamtiniuDujuBSeur" localSheetId="2">'Forma 4'!$AC$74</definedName>
    <definedName name="GDS013_F_PatentuLicencijuIsigytuSuskystintuGamtiniuDujuBSproc" localSheetId="2">'Forma 4'!$AD$74</definedName>
    <definedName name="GDS013_F_PatentuLicencijuIsigytuSuskystintuGamtiniuDujuNSeur" localSheetId="2">'Forma 4'!$AA$74</definedName>
    <definedName name="GDS013_F_PatentuLicencijuIsigytuSuskystintuGamtiniuDujuNSproc" localSheetId="2">'Forma 4'!$AB$74</definedName>
    <definedName name="GDS013_F_PatentuLicencijuIsigytuSuskystintuGamtiniuDujuTSeur" localSheetId="2">'Forma 4'!$Y$74</definedName>
    <definedName name="GDS013_F_PatentuLicencijuIsigytuSuskystintuGamtiniuDujuTSproc" localSheetId="2">'Forma 4'!$Z$74</definedName>
    <definedName name="GDS013_F_PatentuLicencijuIsigytuSuskystintuGamtiniuDujuVisoeur" localSheetId="2">'Forma 4'!$AE$74</definedName>
    <definedName name="GDS013_F_Pelnomokesciom1BalansavimasGamtiniuDujuBSeur" localSheetId="2">'Forma 4'!$V$249</definedName>
    <definedName name="GDS013_F_Pelnomokesciom1BalansavimasGamtiniuDujuBSproc" localSheetId="2">'Forma 4'!$W$249</definedName>
    <definedName name="GDS013_F_Pelnomokesciom1BalansavimasGamtiniuDujuNSeur" localSheetId="2">'Forma 4'!$T$249</definedName>
    <definedName name="GDS013_F_Pelnomokesciom1BalansavimasGamtiniuDujuNSproc" localSheetId="2">'Forma 4'!$U$249</definedName>
    <definedName name="GDS013_F_Pelnomokesciom1BalansavimasGamtiniuDujuSkirstymo" localSheetId="2">'Forma 4'!$BB$249</definedName>
    <definedName name="GDS013_F_Pelnomokesciom1BalansavimasGamtiniuDujuTSeur" localSheetId="2">'Forma 4'!$R$249</definedName>
    <definedName name="GDS013_F_Pelnomokesciom1BalansavimasGamtiniuDujuTSproc" localSheetId="2">'Forma 4'!$S$249</definedName>
    <definedName name="GDS013_F_Pelnomokesciom1BalansavimasGamtiniuDujuVisoeur" localSheetId="2">'Forma 4'!$X$249</definedName>
    <definedName name="GDS013_F_Pelnomokesciom1GamtiniuDujuLaikymas" localSheetId="2">'Forma 4'!$BJ$249</definedName>
    <definedName name="GDS013_F_Pelnomokesciom1GamtiniuDujuLaikymoVamzdyneBSeur" localSheetId="2">'Forma 4'!$AJ$249</definedName>
    <definedName name="GDS013_F_Pelnomokesciom1GamtiniuDujuLaikymoVamzdyneBSproc" localSheetId="2">'Forma 4'!$AK$249</definedName>
    <definedName name="GDS013_F_Pelnomokesciom1GamtiniuDujuLaikymoVamzdyneNSeur" localSheetId="2">'Forma 4'!$AH$249</definedName>
    <definedName name="GDS013_F_Pelnomokesciom1GamtiniuDujuLaikymoVamzdyneNSproc" localSheetId="2">'Forma 4'!$AI$249</definedName>
    <definedName name="GDS013_F_Pelnomokesciom1GamtiniuDujuLaikymoVamzdyneTSeur" localSheetId="2">'Forma 4'!$AF$249</definedName>
    <definedName name="GDS013_F_Pelnomokesciom1GamtiniuDujuLaikymoVamzdyneTSproc" localSheetId="2">'Forma 4'!$AG$249</definedName>
    <definedName name="GDS013_F_Pelnomokesciom1GamtiniuDujuLaikymoVamzdyneVisoeur" localSheetId="2">'Forma 4'!$AL$249</definedName>
    <definedName name="GDS013_F_Pelnomokesciom1GamtiniuDujuPerdavimasBSeur" localSheetId="2">'Forma 4'!$H$249</definedName>
    <definedName name="GDS013_F_Pelnomokesciom1GamtiniuDujuPerdavimasBSproc" localSheetId="2">'Forma 4'!$I$249</definedName>
    <definedName name="GDS013_F_Pelnomokesciom1GamtiniuDujuPerdavimasNSeur" localSheetId="2">'Forma 4'!$F$249</definedName>
    <definedName name="GDS013_F_Pelnomokesciom1GamtiniuDujuPerdavimasNSproc" localSheetId="2">'Forma 4'!$G$249</definedName>
    <definedName name="GDS013_F_Pelnomokesciom1GamtiniuDujuPerdavimasTSeur" localSheetId="2">'Forma 4'!$D$249</definedName>
    <definedName name="GDS013_F_Pelnomokesciom1GamtiniuDujuPerdavimasTSproc" localSheetId="2">'Forma 4'!$E$249</definedName>
    <definedName name="GDS013_F_Pelnomokesciom1GamtiniuDujuPerdavimasVisoeur" localSheetId="2">'Forma 4'!$J$249</definedName>
    <definedName name="GDS013_F_Pelnomokesciom1GamtiniuDujuSkirstymas" localSheetId="2">'Forma 4'!$BA$249</definedName>
    <definedName name="GDS013_F_Pelnomokesciom1GamtiniuDujuSkystinimas" localSheetId="2">'Forma 4'!$BG$249</definedName>
    <definedName name="GDS013_F_Pelnomokesciom1Gamtiniudujuti1" localSheetId="2">'Forma 4'!$BN$249</definedName>
    <definedName name="GDS013_F_Pelnomokesciom1GamtiniuDujuTiekimasBuitiniams" localSheetId="2">'Forma 4'!$BM$249</definedName>
    <definedName name="GDS013_F_Pelnomokesciom1GamtiniuDujuTiekimoAtjungimas" localSheetId="2">'Forma 4'!$BC$249</definedName>
    <definedName name="GDS013_F_Pelnomokesciom1GamtiniuDujuTranzitasBSeur" localSheetId="2">'Forma 4'!$O$249</definedName>
    <definedName name="GDS013_F_Pelnomokesciom1GamtiniuDujuTranzitasBSproc" localSheetId="2">'Forma 4'!$P$249</definedName>
    <definedName name="GDS013_F_Pelnomokesciom1GamtiniuDujuTranzitasNSeur" localSheetId="2">'Forma 4'!$M$249</definedName>
    <definedName name="GDS013_F_Pelnomokesciom1GamtiniuDujuTranzitasNSproc" localSheetId="2">'Forma 4'!$N$249</definedName>
    <definedName name="GDS013_F_Pelnomokesciom1GamtiniuDujuTranzitasTSeur" localSheetId="2">'Forma 4'!$K$249</definedName>
    <definedName name="GDS013_F_Pelnomokesciom1GamtiniuDujuTranzitasTSproc" localSheetId="2">'Forma 4'!$L$249</definedName>
    <definedName name="GDS013_F_Pelnomokesciom1GamtiniuDujuTranzitasVisoeur" localSheetId="2">'Forma 4'!$Q$249</definedName>
    <definedName name="GDS013_F_Pelnomokesciom1GarantinisGamtiniuDuju" localSheetId="2">'Forma 4'!$BD$249</definedName>
    <definedName name="GDS013_F_Pelnomokesciom1IsViso" localSheetId="2">'Forma 4'!$BT$249</definedName>
    <definedName name="GDS013_F_Pelnomokesciom1KitosSuGamtiniuLaikymo" localSheetId="2">'Forma 4'!$BK$249</definedName>
    <definedName name="GDS013_F_Pelnomokesciom1KitosSuGamtiniuPerdavimoBSeur" localSheetId="2">'Forma 4'!$AQ$249</definedName>
    <definedName name="GDS013_F_Pelnomokesciom1KitosSuGamtiniuPerdavimoBSproc" localSheetId="2">'Forma 4'!$AR$249</definedName>
    <definedName name="GDS013_F_Pelnomokesciom1KitosSuGamtiniuPerdavimoNSeur" localSheetId="2">'Forma 4'!$AO$249</definedName>
    <definedName name="GDS013_F_Pelnomokesciom1KitosSuGamtiniuPerdavimoNSproc" localSheetId="2">'Forma 4'!$AP$249</definedName>
    <definedName name="GDS013_F_Pelnomokesciom1KitosSuGamtiniuPerdavimoTSeur" localSheetId="2">'Forma 4'!$AM$249</definedName>
    <definedName name="GDS013_F_Pelnomokesciom1KitosSuGamtiniuPerdavimoTSproc" localSheetId="2">'Forma 4'!$AN$249</definedName>
    <definedName name="GDS013_F_Pelnomokesciom1KitosSuGamtiniuPerdavimoVisoeur" localSheetId="2">'Forma 4'!$AS$249</definedName>
    <definedName name="GDS013_F_Pelnomokesciom1KitosSuGamtiniuSkirstymo" localSheetId="2">'Forma 4'!$BE$249</definedName>
    <definedName name="GDS013_F_Pelnomokesciom1KitosSuGamtiniuSkystinimu" localSheetId="2">'Forma 4'!$BH$249</definedName>
    <definedName name="GDS013_F_Pelnomokesciom1KitosSuGamtiniuTiekimo" localSheetId="2">'Forma 4'!$BO$249</definedName>
    <definedName name="GDS013_F_Pelnomokesciom1Nepaskirstytina" localSheetId="2">'Forma 4'!$BS$249</definedName>
    <definedName name="GDS013_F_Pelnomokesciom1PaslaugaLaikymo" localSheetId="2">'Forma 4'!$BL$249</definedName>
    <definedName name="GDS013_F_Pelnomokesciom1PaslaugaNereguliuojamos" localSheetId="2">'Forma 4'!$BR$249</definedName>
    <definedName name="GDS013_F_Pelnomokesciom1PaslaugaPerdavimoBSeur" localSheetId="2">'Forma 4'!$AX$249</definedName>
    <definedName name="GDS013_F_Pelnomokesciom1PaslaugaPerdavimoBSproc" localSheetId="2">'Forma 4'!$AY$249</definedName>
    <definedName name="GDS013_F_Pelnomokesciom1PaslaugaPerdavimoNSeur" localSheetId="2">'Forma 4'!$AV$249</definedName>
    <definedName name="GDS013_F_Pelnomokesciom1PaslaugaPerdavimoNSproc" localSheetId="2">'Forma 4'!$AW$249</definedName>
    <definedName name="GDS013_F_Pelnomokesciom1PaslaugaPerdavimoTSeur" localSheetId="2">'Forma 4'!$AT$249</definedName>
    <definedName name="GDS013_F_Pelnomokesciom1PaslaugaPerdavimoTSproc" localSheetId="2">'Forma 4'!$AU$249</definedName>
    <definedName name="GDS013_F_Pelnomokesciom1PaslaugaPerdavimoVisoeur" localSheetId="2">'Forma 4'!$AZ$249</definedName>
    <definedName name="GDS013_F_Pelnomokesciom1PaslaugaReguliuojamos" localSheetId="2">'Forma 4'!$BQ$249</definedName>
    <definedName name="GDS013_F_Pelnomokesciom1PaslaugaSkirstymo" localSheetId="2">'Forma 4'!$BF$249</definedName>
    <definedName name="GDS013_F_Pelnomokesciom1PaslaugaSkystinimo" localSheetId="2">'Forma 4'!$BI$249</definedName>
    <definedName name="GDS013_F_Pelnomokesciom1PaslaugaTiekimo" localSheetId="2">'Forma 4'!$BP$249</definedName>
    <definedName name="GDS013_F_Pelnomokesciom1SuskystintuGamtiniuDujuBSeur" localSheetId="2">'Forma 4'!$AC$249</definedName>
    <definedName name="GDS013_F_Pelnomokesciom1SuskystintuGamtiniuDujuBSproc" localSheetId="2">'Forma 4'!$AD$249</definedName>
    <definedName name="GDS013_F_Pelnomokesciom1SuskystintuGamtiniuDujuNSeur" localSheetId="2">'Forma 4'!$AA$249</definedName>
    <definedName name="GDS013_F_Pelnomokesciom1SuskystintuGamtiniuDujuNSproc" localSheetId="2">'Forma 4'!$AB$249</definedName>
    <definedName name="GDS013_F_Pelnomokesciom1SuskystintuGamtiniuDujuTSeur" localSheetId="2">'Forma 4'!$Y$249</definedName>
    <definedName name="GDS013_F_Pelnomokesciom1SuskystintuGamtiniuDujuTSproc" localSheetId="2">'Forma 4'!$Z$249</definedName>
    <definedName name="GDS013_F_Pelnomokesciom1SuskystintuGamtiniuDujuVisoeur" localSheetId="2">'Forma 4'!$AE$249</definedName>
    <definedName name="GDS013_F_Personalosanau1BalansavimasGamtiniuDujuBSeur" localSheetId="2">'Forma 4'!$V$254</definedName>
    <definedName name="GDS013_F_Personalosanau1BalansavimasGamtiniuDujuBSproc" localSheetId="2">'Forma 4'!$W$254</definedName>
    <definedName name="GDS013_F_Personalosanau1BalansavimasGamtiniuDujuNSeur" localSheetId="2">'Forma 4'!$T$254</definedName>
    <definedName name="GDS013_F_Personalosanau1BalansavimasGamtiniuDujuNSproc" localSheetId="2">'Forma 4'!$U$254</definedName>
    <definedName name="GDS013_F_Personalosanau1BalansavimasGamtiniuDujuSkirstymo" localSheetId="2">'Forma 4'!$BB$254</definedName>
    <definedName name="GDS013_F_Personalosanau1BalansavimasGamtiniuDujuTSeur" localSheetId="2">'Forma 4'!$R$254</definedName>
    <definedName name="GDS013_F_Personalosanau1BalansavimasGamtiniuDujuTSproc" localSheetId="2">'Forma 4'!$S$254</definedName>
    <definedName name="GDS013_F_Personalosanau1BalansavimasGamtiniuDujuVisoeur" localSheetId="2">'Forma 4'!$X$254</definedName>
    <definedName name="GDS013_F_Personalosanau1GamtiniuDujuLaikymas" localSheetId="2">'Forma 4'!$BJ$254</definedName>
    <definedName name="GDS013_F_Personalosanau1GamtiniuDujuLaikymoVamzdyneBSeur" localSheetId="2">'Forma 4'!$AJ$254</definedName>
    <definedName name="GDS013_F_Personalosanau1GamtiniuDujuLaikymoVamzdyneBSproc" localSheetId="2">'Forma 4'!$AK$254</definedName>
    <definedName name="GDS013_F_Personalosanau1GamtiniuDujuLaikymoVamzdyneNSeur" localSheetId="2">'Forma 4'!$AH$254</definedName>
    <definedName name="GDS013_F_Personalosanau1GamtiniuDujuLaikymoVamzdyneNSproc" localSheetId="2">'Forma 4'!$AI$254</definedName>
    <definedName name="GDS013_F_Personalosanau1GamtiniuDujuLaikymoVamzdyneTSeur" localSheetId="2">'Forma 4'!$AF$254</definedName>
    <definedName name="GDS013_F_Personalosanau1GamtiniuDujuLaikymoVamzdyneTSproc" localSheetId="2">'Forma 4'!$AG$254</definedName>
    <definedName name="GDS013_F_Personalosanau1GamtiniuDujuLaikymoVamzdyneVisoeur" localSheetId="2">'Forma 4'!$AL$254</definedName>
    <definedName name="GDS013_F_Personalosanau1GamtiniuDujuPerdavimasBSeur" localSheetId="2">'Forma 4'!$H$254</definedName>
    <definedName name="GDS013_F_Personalosanau1GamtiniuDujuPerdavimasBSproc" localSheetId="2">'Forma 4'!$I$254</definedName>
    <definedName name="GDS013_F_Personalosanau1GamtiniuDujuPerdavimasNSeur" localSheetId="2">'Forma 4'!$F$254</definedName>
    <definedName name="GDS013_F_Personalosanau1GamtiniuDujuPerdavimasNSproc" localSheetId="2">'Forma 4'!$G$254</definedName>
    <definedName name="GDS013_F_Personalosanau1GamtiniuDujuPerdavimasTSeur" localSheetId="2">'Forma 4'!$D$254</definedName>
    <definedName name="GDS013_F_Personalosanau1GamtiniuDujuPerdavimasTSproc" localSheetId="2">'Forma 4'!$E$254</definedName>
    <definedName name="GDS013_F_Personalosanau1GamtiniuDujuPerdavimasVisoeur" localSheetId="2">'Forma 4'!$J$254</definedName>
    <definedName name="GDS013_F_Personalosanau1GamtiniuDujuSkirstymas" localSheetId="2">'Forma 4'!$BA$254</definedName>
    <definedName name="GDS013_F_Personalosanau1GamtiniuDujuSkystinimas" localSheetId="2">'Forma 4'!$BG$254</definedName>
    <definedName name="GDS013_F_Personalosanau1Gamtiniudujuti1" localSheetId="2">'Forma 4'!$BN$254</definedName>
    <definedName name="GDS013_F_Personalosanau1GamtiniuDujuTiekimasBuitiniams" localSheetId="2">'Forma 4'!$BM$254</definedName>
    <definedName name="GDS013_F_Personalosanau1GamtiniuDujuTiekimoAtjungimas" localSheetId="2">'Forma 4'!$BC$254</definedName>
    <definedName name="GDS013_F_Personalosanau1GamtiniuDujuTranzitasBSeur" localSheetId="2">'Forma 4'!$O$254</definedName>
    <definedName name="GDS013_F_Personalosanau1GamtiniuDujuTranzitasBSproc" localSheetId="2">'Forma 4'!$P$254</definedName>
    <definedName name="GDS013_F_Personalosanau1GamtiniuDujuTranzitasNSeur" localSheetId="2">'Forma 4'!$M$254</definedName>
    <definedName name="GDS013_F_Personalosanau1GamtiniuDujuTranzitasNSproc" localSheetId="2">'Forma 4'!$N$254</definedName>
    <definedName name="GDS013_F_Personalosanau1GamtiniuDujuTranzitasTSeur" localSheetId="2">'Forma 4'!$K$254</definedName>
    <definedName name="GDS013_F_Personalosanau1GamtiniuDujuTranzitasTSproc" localSheetId="2">'Forma 4'!$L$254</definedName>
    <definedName name="GDS013_F_Personalosanau1GamtiniuDujuTranzitasVisoeur" localSheetId="2">'Forma 4'!$Q$254</definedName>
    <definedName name="GDS013_F_Personalosanau1GarantinisGamtiniuDuju" localSheetId="2">'Forma 4'!$BD$254</definedName>
    <definedName name="GDS013_F_Personalosanau1IsViso" localSheetId="2">'Forma 4'!$BT$254</definedName>
    <definedName name="GDS013_F_Personalosanau1KitosSuGamtiniuLaikymo" localSheetId="2">'Forma 4'!$BK$254</definedName>
    <definedName name="GDS013_F_Personalosanau1KitosSuGamtiniuPerdavimoBSeur" localSheetId="2">'Forma 4'!$AQ$254</definedName>
    <definedName name="GDS013_F_Personalosanau1KitosSuGamtiniuPerdavimoBSproc" localSheetId="2">'Forma 4'!$AR$254</definedName>
    <definedName name="GDS013_F_Personalosanau1KitosSuGamtiniuPerdavimoNSeur" localSheetId="2">'Forma 4'!$AO$254</definedName>
    <definedName name="GDS013_F_Personalosanau1KitosSuGamtiniuPerdavimoNSproc" localSheetId="2">'Forma 4'!$AP$254</definedName>
    <definedName name="GDS013_F_Personalosanau1KitosSuGamtiniuPerdavimoTSeur" localSheetId="2">'Forma 4'!$AM$254</definedName>
    <definedName name="GDS013_F_Personalosanau1KitosSuGamtiniuPerdavimoTSproc" localSheetId="2">'Forma 4'!$AN$254</definedName>
    <definedName name="GDS013_F_Personalosanau1KitosSuGamtiniuPerdavimoVisoeur" localSheetId="2">'Forma 4'!$AS$254</definedName>
    <definedName name="GDS013_F_Personalosanau1KitosSuGamtiniuSkirstymo" localSheetId="2">'Forma 4'!$BE$254</definedName>
    <definedName name="GDS013_F_Personalosanau1KitosSuGamtiniuSkystinimu" localSheetId="2">'Forma 4'!$BH$254</definedName>
    <definedName name="GDS013_F_Personalosanau1KitosSuGamtiniuTiekimo" localSheetId="2">'Forma 4'!$BO$254</definedName>
    <definedName name="GDS013_F_Personalosanau1Nepaskirstytina" localSheetId="2">'Forma 4'!$BS$254</definedName>
    <definedName name="GDS013_F_Personalosanau1PaslaugaLaikymo" localSheetId="2">'Forma 4'!$BL$254</definedName>
    <definedName name="GDS013_F_Personalosanau1PaslaugaNereguliuojamos" localSheetId="2">'Forma 4'!$BR$254</definedName>
    <definedName name="GDS013_F_Personalosanau1PaslaugaPerdavimoBSeur" localSheetId="2">'Forma 4'!$AX$254</definedName>
    <definedName name="GDS013_F_Personalosanau1PaslaugaPerdavimoBSproc" localSheetId="2">'Forma 4'!$AY$254</definedName>
    <definedName name="GDS013_F_Personalosanau1PaslaugaPerdavimoNSeur" localSheetId="2">'Forma 4'!$AV$254</definedName>
    <definedName name="GDS013_F_Personalosanau1PaslaugaPerdavimoNSproc" localSheetId="2">'Forma 4'!$AW$254</definedName>
    <definedName name="GDS013_F_Personalosanau1PaslaugaPerdavimoTSeur" localSheetId="2">'Forma 4'!$AT$254</definedName>
    <definedName name="GDS013_F_Personalosanau1PaslaugaPerdavimoTSproc" localSheetId="2">'Forma 4'!$AU$254</definedName>
    <definedName name="GDS013_F_Personalosanau1PaslaugaPerdavimoVisoeur" localSheetId="2">'Forma 4'!$AZ$254</definedName>
    <definedName name="GDS013_F_Personalosanau1PaslaugaReguliuojamos" localSheetId="2">'Forma 4'!$BQ$254</definedName>
    <definedName name="GDS013_F_Personalosanau1PaslaugaSkirstymo" localSheetId="2">'Forma 4'!$BF$254</definedName>
    <definedName name="GDS013_F_Personalosanau1PaslaugaSkystinimo" localSheetId="2">'Forma 4'!$BI$254</definedName>
    <definedName name="GDS013_F_Personalosanau1PaslaugaTiekimo" localSheetId="2">'Forma 4'!$BP$254</definedName>
    <definedName name="GDS013_F_Personalosanau1SuskystintuGamtiniuDujuBSeur" localSheetId="2">'Forma 4'!$AC$254</definedName>
    <definedName name="GDS013_F_Personalosanau1SuskystintuGamtiniuDujuBSproc" localSheetId="2">'Forma 4'!$AD$254</definedName>
    <definedName name="GDS013_F_Personalosanau1SuskystintuGamtiniuDujuNSeur" localSheetId="2">'Forma 4'!$AA$254</definedName>
    <definedName name="GDS013_F_Personalosanau1SuskystintuGamtiniuDujuNSproc" localSheetId="2">'Forma 4'!$AB$254</definedName>
    <definedName name="GDS013_F_Personalosanau1SuskystintuGamtiniuDujuTSeur" localSheetId="2">'Forma 4'!$Y$254</definedName>
    <definedName name="GDS013_F_Personalosanau1SuskystintuGamtiniuDujuTSproc" localSheetId="2">'Forma 4'!$Z$254</definedName>
    <definedName name="GDS013_F_Personalosanau1SuskystintuGamtiniuDujuVisoeur" localSheetId="2">'Forma 4'!$AE$254</definedName>
    <definedName name="GDS013_F_PERSONALOSANAUDOSBalansavimasGamtiniuDujuBSeur" localSheetId="2">'Forma 4'!$V$118</definedName>
    <definedName name="GDS013_F_PERSONALOSANAUDOSBalansavimasGamtiniuDujuBSproc" localSheetId="2">'Forma 4'!$W$118</definedName>
    <definedName name="GDS013_F_PERSONALOSANAUDOSBalansavimasGamtiniuDujuNSeur" localSheetId="2">'Forma 4'!$T$118</definedName>
    <definedName name="GDS013_F_PERSONALOSANAUDOSBalansavimasGamtiniuDujuNSproc" localSheetId="2">'Forma 4'!$U$118</definedName>
    <definedName name="GDS013_F_PERSONALOSANAUDOSBalansavimasGamtiniuDujuSkirstymo" localSheetId="2">'Forma 4'!$BB$118</definedName>
    <definedName name="GDS013_F_PERSONALOSANAUDOSBalansavimasGamtiniuDujuTSeur" localSheetId="2">'Forma 4'!$R$118</definedName>
    <definedName name="GDS013_F_PERSONALOSANAUDOSBalansavimasGamtiniuDujuTSproc" localSheetId="2">'Forma 4'!$S$118</definedName>
    <definedName name="GDS013_F_PERSONALOSANAUDOSBalansavimasGamtiniuDujuVisoeur" localSheetId="2">'Forma 4'!$X$118</definedName>
    <definedName name="GDS013_F_PERSONALOSANAUDOSGamtiniuDujuLaikymas" localSheetId="2">'Forma 4'!$BJ$118</definedName>
    <definedName name="GDS013_F_PERSONALOSANAUDOSGamtiniuDujuLaikymoVamzdyneBSeur" localSheetId="2">'Forma 4'!$AJ$118</definedName>
    <definedName name="GDS013_F_PERSONALOSANAUDOSGamtiniuDujuLaikymoVamzdyneBSproc" localSheetId="2">'Forma 4'!$AK$118</definedName>
    <definedName name="GDS013_F_PERSONALOSANAUDOSGamtiniuDujuLaikymoVamzdyneNSeur" localSheetId="2">'Forma 4'!$AH$118</definedName>
    <definedName name="GDS013_F_PERSONALOSANAUDOSGamtiniuDujuLaikymoVamzdyneNSproc" localSheetId="2">'Forma 4'!$AI$118</definedName>
    <definedName name="GDS013_F_PERSONALOSANAUDOSGamtiniuDujuLaikymoVamzdyneTSeur" localSheetId="2">'Forma 4'!$AF$118</definedName>
    <definedName name="GDS013_F_PERSONALOSANAUDOSGamtiniuDujuLaikymoVamzdyneTSproc" localSheetId="2">'Forma 4'!$AG$118</definedName>
    <definedName name="GDS013_F_PERSONALOSANAUDOSGamtiniuDujuLaikymoVamzdyneVisoeur" localSheetId="2">'Forma 4'!$AL$118</definedName>
    <definedName name="GDS013_F_PERSONALOSANAUDOSGamtiniuDujuPerdavimasBSeur" localSheetId="2">'Forma 4'!$H$118</definedName>
    <definedName name="GDS013_F_PERSONALOSANAUDOSGamtiniuDujuPerdavimasBSproc" localSheetId="2">'Forma 4'!$I$118</definedName>
    <definedName name="GDS013_F_PERSONALOSANAUDOSGamtiniuDujuPerdavimasNSeur" localSheetId="2">'Forma 4'!$F$118</definedName>
    <definedName name="GDS013_F_PERSONALOSANAUDOSGamtiniuDujuPerdavimasNSproc" localSheetId="2">'Forma 4'!$G$118</definedName>
    <definedName name="GDS013_F_PERSONALOSANAUDOSGamtiniuDujuPerdavimasTSeur" localSheetId="2">'Forma 4'!$D$118</definedName>
    <definedName name="GDS013_F_PERSONALOSANAUDOSGamtiniuDujuPerdavimasTSproc" localSheetId="2">'Forma 4'!$E$118</definedName>
    <definedName name="GDS013_F_PERSONALOSANAUDOSGamtiniuDujuPerdavimasVisoeur" localSheetId="2">'Forma 4'!$J$118</definedName>
    <definedName name="GDS013_F_PERSONALOSANAUDOSGamtiniuDujuSkirstymas" localSheetId="2">'Forma 4'!$BA$118</definedName>
    <definedName name="GDS013_F_PERSONALOSANAUDOSGamtiniuDujuSkystinimas" localSheetId="2">'Forma 4'!$BG$118</definedName>
    <definedName name="GDS013_F_PERSONALOSANAUDOSGamtiniudujuti1" localSheetId="2">'Forma 4'!$BN$118</definedName>
    <definedName name="GDS013_F_PERSONALOSANAUDOSGamtiniuDujuTiekimasBuitiniams" localSheetId="2">'Forma 4'!$BM$118</definedName>
    <definedName name="GDS013_F_PERSONALOSANAUDOSGamtiniuDujuTiekimoAtjungimas" localSheetId="2">'Forma 4'!$BC$118</definedName>
    <definedName name="GDS013_F_PERSONALOSANAUDOSGamtiniuDujuTranzitasBSeur" localSheetId="2">'Forma 4'!$O$118</definedName>
    <definedName name="GDS013_F_PERSONALOSANAUDOSGamtiniuDujuTranzitasBSproc" localSheetId="2">'Forma 4'!$P$118</definedName>
    <definedName name="GDS013_F_PERSONALOSANAUDOSGamtiniuDujuTranzitasNSeur" localSheetId="2">'Forma 4'!$M$118</definedName>
    <definedName name="GDS013_F_PERSONALOSANAUDOSGamtiniuDujuTranzitasNSproc" localSheetId="2">'Forma 4'!$N$118</definedName>
    <definedName name="GDS013_F_PERSONALOSANAUDOSGamtiniuDujuTranzitasTSeur" localSheetId="2">'Forma 4'!$K$118</definedName>
    <definedName name="GDS013_F_PERSONALOSANAUDOSGamtiniuDujuTranzitasTSproc" localSheetId="2">'Forma 4'!$L$118</definedName>
    <definedName name="GDS013_F_PERSONALOSANAUDOSGamtiniuDujuTranzitasVisoeur" localSheetId="2">'Forma 4'!$Q$118</definedName>
    <definedName name="GDS013_F_PERSONALOSANAUDOSGarantinisGamtiniuDuju" localSheetId="2">'Forma 4'!$BD$118</definedName>
    <definedName name="GDS013_F_PERSONALOSANAUDOSIsViso" localSheetId="2">'Forma 4'!$BT$118</definedName>
    <definedName name="GDS013_F_PERSONALOSANAUDOSKitosSuGamtiniuLaikymo" localSheetId="2">'Forma 4'!$BK$118</definedName>
    <definedName name="GDS013_F_PERSONALOSANAUDOSKitosSuGamtiniuPerdavimoBSeur" localSheetId="2">'Forma 4'!$AQ$118</definedName>
    <definedName name="GDS013_F_PERSONALOSANAUDOSKitosSuGamtiniuPerdavimoBSproc" localSheetId="2">'Forma 4'!$AR$118</definedName>
    <definedName name="GDS013_F_PERSONALOSANAUDOSKitosSuGamtiniuPerdavimoNSeur" localSheetId="2">'Forma 4'!$AO$118</definedName>
    <definedName name="GDS013_F_PERSONALOSANAUDOSKitosSuGamtiniuPerdavimoNSproc" localSheetId="2">'Forma 4'!$AP$118</definedName>
    <definedName name="GDS013_F_PERSONALOSANAUDOSKitosSuGamtiniuPerdavimoTSeur" localSheetId="2">'Forma 4'!$AM$118</definedName>
    <definedName name="GDS013_F_PERSONALOSANAUDOSKitosSuGamtiniuPerdavimoTSproc" localSheetId="2">'Forma 4'!$AN$118</definedName>
    <definedName name="GDS013_F_PERSONALOSANAUDOSKitosSuGamtiniuPerdavimoVisoeur" localSheetId="2">'Forma 4'!$AS$118</definedName>
    <definedName name="GDS013_F_PERSONALOSANAUDOSKitosSuGamtiniuSkirstymo" localSheetId="2">'Forma 4'!$BE$118</definedName>
    <definedName name="GDS013_F_PERSONALOSANAUDOSKitosSuGamtiniuSkystinimu" localSheetId="2">'Forma 4'!$BH$118</definedName>
    <definedName name="GDS013_F_PERSONALOSANAUDOSKitosSuGamtiniuTiekimo" localSheetId="2">'Forma 4'!$BO$118</definedName>
    <definedName name="GDS013_F_PERSONALOSANAUDOSNepaskirstytina" localSheetId="2">'Forma 4'!$BS$118</definedName>
    <definedName name="GDS013_F_PERSONALOSANAUDOSPaslaugaLaikymo" localSheetId="2">'Forma 4'!$BL$118</definedName>
    <definedName name="GDS013_F_PERSONALOSANAUDOSPaslaugaNereguliuojamos" localSheetId="2">'Forma 4'!$BR$118</definedName>
    <definedName name="GDS013_F_PERSONALOSANAUDOSPaslaugaPerdavimoBSeur" localSheetId="2">'Forma 4'!$AX$118</definedName>
    <definedName name="GDS013_F_PERSONALOSANAUDOSPaslaugaPerdavimoBSproc" localSheetId="2">'Forma 4'!$AY$118</definedName>
    <definedName name="GDS013_F_PERSONALOSANAUDOSPaslaugaPerdavimoNSeur" localSheetId="2">'Forma 4'!$AV$118</definedName>
    <definedName name="GDS013_F_PERSONALOSANAUDOSPaslaugaPerdavimoNSproc" localSheetId="2">'Forma 4'!$AW$118</definedName>
    <definedName name="GDS013_F_PERSONALOSANAUDOSPaslaugaPerdavimoTSeur" localSheetId="2">'Forma 4'!$AT$118</definedName>
    <definedName name="GDS013_F_PERSONALOSANAUDOSPaslaugaPerdavimoTSproc" localSheetId="2">'Forma 4'!$AU$118</definedName>
    <definedName name="GDS013_F_PERSONALOSANAUDOSPaslaugaPerdavimoVisoeur" localSheetId="2">'Forma 4'!$AZ$118</definedName>
    <definedName name="GDS013_F_PERSONALOSANAUDOSPaslaugaReguliuojamos" localSheetId="2">'Forma 4'!$BQ$118</definedName>
    <definedName name="GDS013_F_PERSONALOSANAUDOSPaslaugaSkirstymo" localSheetId="2">'Forma 4'!$BF$118</definedName>
    <definedName name="GDS013_F_PERSONALOSANAUDOSPaslaugaSkystinimo" localSheetId="2">'Forma 4'!$BI$118</definedName>
    <definedName name="GDS013_F_PERSONALOSANAUDOSPaslaugaTiekimo" localSheetId="2">'Forma 4'!$BP$118</definedName>
    <definedName name="GDS013_F_PERSONALOSANAUDOSSuskystintuGamtiniuDujuBSeur" localSheetId="2">'Forma 4'!$AC$118</definedName>
    <definedName name="GDS013_F_PERSONALOSANAUDOSSuskystintuGamtiniuDujuBSproc" localSheetId="2">'Forma 4'!$AD$118</definedName>
    <definedName name="GDS013_F_PERSONALOSANAUDOSSuskystintuGamtiniuDujuNSeur" localSheetId="2">'Forma 4'!$AA$118</definedName>
    <definedName name="GDS013_F_PERSONALOSANAUDOSSuskystintuGamtiniuDujuNSproc" localSheetId="2">'Forma 4'!$AB$118</definedName>
    <definedName name="GDS013_F_PERSONALOSANAUDOSSuskystintuGamtiniuDujuTSeur" localSheetId="2">'Forma 4'!$Y$118</definedName>
    <definedName name="GDS013_F_PERSONALOSANAUDOSSuskystintuGamtiniuDujuTSproc" localSheetId="2">'Forma 4'!$Z$118</definedName>
    <definedName name="GDS013_F_PERSONALOSANAUDOSSuskystintuGamtiniuDujuVisoeur" localSheetId="2">'Forma 4'!$AE$118</definedName>
    <definedName name="GDS013_F_PlaninioRemontoSanaudosBalansavimasGamtiniuDujuBSeur" localSheetId="2">'Forma 4'!$V$188</definedName>
    <definedName name="GDS013_F_PlaninioRemontoSanaudosBalansavimasGamtiniuDujuBSproc" localSheetId="2">'Forma 4'!$W$188</definedName>
    <definedName name="GDS013_F_PlaninioRemontoSanaudosBalansavimasGamtiniuDujuNSeur" localSheetId="2">'Forma 4'!$T$188</definedName>
    <definedName name="GDS013_F_PlaninioRemontoSanaudosBalansavimasGamtiniuDujuNSproc" localSheetId="2">'Forma 4'!$U$188</definedName>
    <definedName name="GDS013_F_PlaninioRemontoSanaudosBalansavimasGamtiniuDujuSkirstymo" localSheetId="2">'Forma 4'!$BB$188</definedName>
    <definedName name="GDS013_F_PlaninioRemontoSanaudosBalansavimasGamtiniuDujuTSeur" localSheetId="2">'Forma 4'!$R$188</definedName>
    <definedName name="GDS013_F_PlaninioRemontoSanaudosBalansavimasGamtiniuDujuTSproc" localSheetId="2">'Forma 4'!$S$188</definedName>
    <definedName name="GDS013_F_PlaninioRemontoSanaudosBalansavimasGamtiniuDujuVisoeur" localSheetId="2">'Forma 4'!$X$188</definedName>
    <definedName name="GDS013_F_PlaninioRemontoSanaudosGamtiniuDujuLaikymas" localSheetId="2">'Forma 4'!$BJ$188</definedName>
    <definedName name="GDS013_F_PlaninioRemontoSanaudosGamtiniuDujuLaikymoVamzdyneBSeur" localSheetId="2">'Forma 4'!$AJ$188</definedName>
    <definedName name="GDS013_F_PlaninioRemontoSanaudosGamtiniuDujuLaikymoVamzdyneBSproc" localSheetId="2">'Forma 4'!$AK$188</definedName>
    <definedName name="GDS013_F_PlaninioRemontoSanaudosGamtiniuDujuLaikymoVamzdyneNSeur" localSheetId="2">'Forma 4'!$AH$188</definedName>
    <definedName name="GDS013_F_PlaninioRemontoSanaudosGamtiniuDujuLaikymoVamzdyneNSproc" localSheetId="2">'Forma 4'!$AI$188</definedName>
    <definedName name="GDS013_F_PlaninioRemontoSanaudosGamtiniuDujuLaikymoVamzdyneTSeur" localSheetId="2">'Forma 4'!$AF$188</definedName>
    <definedName name="GDS013_F_PlaninioRemontoSanaudosGamtiniuDujuLaikymoVamzdyneTSproc" localSheetId="2">'Forma 4'!$AG$188</definedName>
    <definedName name="GDS013_F_PlaninioRemontoSanaudosGamtiniuDujuLaikymoVamzdyneVisoeur" localSheetId="2">'Forma 4'!$AL$188</definedName>
    <definedName name="GDS013_F_PlaninioRemontoSanaudosGamtiniuDujuPerdavimasBSeur" localSheetId="2">'Forma 4'!$H$188</definedName>
    <definedName name="GDS013_F_PlaninioRemontoSanaudosGamtiniuDujuPerdavimasBSproc" localSheetId="2">'Forma 4'!$I$188</definedName>
    <definedName name="GDS013_F_PlaninioRemontoSanaudosGamtiniuDujuPerdavimasNSeur" localSheetId="2">'Forma 4'!$F$188</definedName>
    <definedName name="GDS013_F_PlaninioRemontoSanaudosGamtiniuDujuPerdavimasNSproc" localSheetId="2">'Forma 4'!$G$188</definedName>
    <definedName name="GDS013_F_PlaninioRemontoSanaudosGamtiniuDujuPerdavimasTSeur" localSheetId="2">'Forma 4'!$D$188</definedName>
    <definedName name="GDS013_F_PlaninioRemontoSanaudosGamtiniuDujuPerdavimasTSproc" localSheetId="2">'Forma 4'!$E$188</definedName>
    <definedName name="GDS013_F_PlaninioRemontoSanaudosGamtiniuDujuPerdavimasVisoeur" localSheetId="2">'Forma 4'!$J$188</definedName>
    <definedName name="GDS013_F_PlaninioRemontoSanaudosGamtiniuDujuSkirstymas" localSheetId="2">'Forma 4'!$BA$188</definedName>
    <definedName name="GDS013_F_PlaninioRemontoSanaudosGamtiniuDujuSkystinimas" localSheetId="2">'Forma 4'!$BG$188</definedName>
    <definedName name="GDS013_F_PlaninioRemontoSanaudosGamtiniudujuti1" localSheetId="2">'Forma 4'!$BN$188</definedName>
    <definedName name="GDS013_F_PlaninioRemontoSanaudosGamtiniuDujuTiekimasBuitiniams" localSheetId="2">'Forma 4'!$BM$188</definedName>
    <definedName name="GDS013_F_PlaninioRemontoSanaudosGamtiniuDujuTiekimoAtjungimas" localSheetId="2">'Forma 4'!$BC$188</definedName>
    <definedName name="GDS013_F_PlaninioRemontoSanaudosGamtiniuDujuTranzitasBSeur" localSheetId="2">'Forma 4'!$O$188</definedName>
    <definedName name="GDS013_F_PlaninioRemontoSanaudosGamtiniuDujuTranzitasBSproc" localSheetId="2">'Forma 4'!$P$188</definedName>
    <definedName name="GDS013_F_PlaninioRemontoSanaudosGamtiniuDujuTranzitasNSeur" localSheetId="2">'Forma 4'!$M$188</definedName>
    <definedName name="GDS013_F_PlaninioRemontoSanaudosGamtiniuDujuTranzitasNSproc" localSheetId="2">'Forma 4'!$N$188</definedName>
    <definedName name="GDS013_F_PlaninioRemontoSanaudosGamtiniuDujuTranzitasTSeur" localSheetId="2">'Forma 4'!$K$188</definedName>
    <definedName name="GDS013_F_PlaninioRemontoSanaudosGamtiniuDujuTranzitasTSproc" localSheetId="2">'Forma 4'!$L$188</definedName>
    <definedName name="GDS013_F_PlaninioRemontoSanaudosGamtiniuDujuTranzitasVisoeur" localSheetId="2">'Forma 4'!$Q$188</definedName>
    <definedName name="GDS013_F_PlaninioRemontoSanaudosGarantinisGamtiniuDuju" localSheetId="2">'Forma 4'!$BD$188</definedName>
    <definedName name="GDS013_F_PlaninioRemontoSanaudosIsViso" localSheetId="2">'Forma 4'!$BT$188</definedName>
    <definedName name="GDS013_F_PlaninioRemontoSanaudosKitosSuGamtiniuLaikymo" localSheetId="2">'Forma 4'!$BK$188</definedName>
    <definedName name="GDS013_F_PlaninioRemontoSanaudosKitosSuGamtiniuPerdavimoBSeur" localSheetId="2">'Forma 4'!$AQ$188</definedName>
    <definedName name="GDS013_F_PlaninioRemontoSanaudosKitosSuGamtiniuPerdavimoBSproc" localSheetId="2">'Forma 4'!$AR$188</definedName>
    <definedName name="GDS013_F_PlaninioRemontoSanaudosKitosSuGamtiniuPerdavimoNSeur" localSheetId="2">'Forma 4'!$AO$188</definedName>
    <definedName name="GDS013_F_PlaninioRemontoSanaudosKitosSuGamtiniuPerdavimoNSproc" localSheetId="2">'Forma 4'!$AP$188</definedName>
    <definedName name="GDS013_F_PlaninioRemontoSanaudosKitosSuGamtiniuPerdavimoTSeur" localSheetId="2">'Forma 4'!$AM$188</definedName>
    <definedName name="GDS013_F_PlaninioRemontoSanaudosKitosSuGamtiniuPerdavimoTSproc" localSheetId="2">'Forma 4'!$AN$188</definedName>
    <definedName name="GDS013_F_PlaninioRemontoSanaudosKitosSuGamtiniuPerdavimoVisoeur" localSheetId="2">'Forma 4'!$AS$188</definedName>
    <definedName name="GDS013_F_PlaninioRemontoSanaudosKitosSuGamtiniuSkirstymo" localSheetId="2">'Forma 4'!$BE$188</definedName>
    <definedName name="GDS013_F_PlaninioRemontoSanaudosKitosSuGamtiniuSkystinimu" localSheetId="2">'Forma 4'!$BH$188</definedName>
    <definedName name="GDS013_F_PlaninioRemontoSanaudosKitosSuGamtiniuTiekimo" localSheetId="2">'Forma 4'!$BO$188</definedName>
    <definedName name="GDS013_F_PlaninioRemontoSanaudosNepaskirstytina" localSheetId="2">'Forma 4'!$BS$188</definedName>
    <definedName name="GDS013_F_PlaninioRemontoSanaudosPaslaugaLaikymo" localSheetId="2">'Forma 4'!$BL$188</definedName>
    <definedName name="GDS013_F_PlaninioRemontoSanaudosPaslaugaNereguliuojamos" localSheetId="2">'Forma 4'!$BR$188</definedName>
    <definedName name="GDS013_F_PlaninioRemontoSanaudosPaslaugaPerdavimoBSeur" localSheetId="2">'Forma 4'!$AX$188</definedName>
    <definedName name="GDS013_F_PlaninioRemontoSanaudosPaslaugaPerdavimoBSproc" localSheetId="2">'Forma 4'!$AY$188</definedName>
    <definedName name="GDS013_F_PlaninioRemontoSanaudosPaslaugaPerdavimoNSeur" localSheetId="2">'Forma 4'!$AV$188</definedName>
    <definedName name="GDS013_F_PlaninioRemontoSanaudosPaslaugaPerdavimoNSproc" localSheetId="2">'Forma 4'!$AW$188</definedName>
    <definedName name="GDS013_F_PlaninioRemontoSanaudosPaslaugaPerdavimoTSeur" localSheetId="2">'Forma 4'!$AT$188</definedName>
    <definedName name="GDS013_F_PlaninioRemontoSanaudosPaslaugaPerdavimoTSproc" localSheetId="2">'Forma 4'!$AU$188</definedName>
    <definedName name="GDS013_F_PlaninioRemontoSanaudosPaslaugaPerdavimoVisoeur" localSheetId="2">'Forma 4'!$AZ$188</definedName>
    <definedName name="GDS013_F_PlaninioRemontoSanaudosPaslaugaReguliuojamos" localSheetId="2">'Forma 4'!$BQ$188</definedName>
    <definedName name="GDS013_F_PlaninioRemontoSanaudosPaslaugaSkirstymo" localSheetId="2">'Forma 4'!$BF$188</definedName>
    <definedName name="GDS013_F_PlaninioRemontoSanaudosPaslaugaSkystinimo" localSheetId="2">'Forma 4'!$BI$188</definedName>
    <definedName name="GDS013_F_PlaninioRemontoSanaudosPaslaugaTiekimo" localSheetId="2">'Forma 4'!$BP$188</definedName>
    <definedName name="GDS013_F_PlaninioRemontoSanaudosSuskystintuGamtiniuDujuBSeur" localSheetId="2">'Forma 4'!$AC$188</definedName>
    <definedName name="GDS013_F_PlaninioRemontoSanaudosSuskystintuGamtiniuDujuBSproc" localSheetId="2">'Forma 4'!$AD$188</definedName>
    <definedName name="GDS013_F_PlaninioRemontoSanaudosSuskystintuGamtiniuDujuNSeur" localSheetId="2">'Forma 4'!$AA$188</definedName>
    <definedName name="GDS013_F_PlaninioRemontoSanaudosSuskystintuGamtiniuDujuNSproc" localSheetId="2">'Forma 4'!$AB$188</definedName>
    <definedName name="GDS013_F_PlaninioRemontoSanaudosSuskystintuGamtiniuDujuTSeur" localSheetId="2">'Forma 4'!$Y$188</definedName>
    <definedName name="GDS013_F_PlaninioRemontoSanaudosSuskystintuGamtiniuDujuTSproc" localSheetId="2">'Forma 4'!$Z$188</definedName>
    <definedName name="GDS013_F_PlaninioRemontoSanaudosSuskystintuGamtiniuDujuVisoeur" localSheetId="2">'Forma 4'!$AE$188</definedName>
    <definedName name="GDS013_F_PletrosDarbuNusidevejimoBalansavimasGamtiniuDujuBSeur" localSheetId="2">'Forma 4'!$V$72</definedName>
    <definedName name="GDS013_F_PletrosDarbuNusidevejimoBalansavimasGamtiniuDujuBSproc" localSheetId="2">'Forma 4'!$W$72</definedName>
    <definedName name="GDS013_F_PletrosDarbuNusidevejimoBalansavimasGamtiniuDujuNSeur" localSheetId="2">'Forma 4'!$T$72</definedName>
    <definedName name="GDS013_F_PletrosDarbuNusidevejimoBalansavimasGamtiniuDujuNSproc" localSheetId="2">'Forma 4'!$U$72</definedName>
    <definedName name="GDS013_F_PletrosDarbuNusidevejimoBalansavimasGamtiniuDujuSkirstymo" localSheetId="2">'Forma 4'!$BB$72</definedName>
    <definedName name="GDS013_F_PletrosDarbuNusidevejimoBalansavimasGamtiniuDujuTSeur" localSheetId="2">'Forma 4'!$R$72</definedName>
    <definedName name="GDS013_F_PletrosDarbuNusidevejimoBalansavimasGamtiniuDujuTSproc" localSheetId="2">'Forma 4'!$S$72</definedName>
    <definedName name="GDS013_F_PletrosDarbuNusidevejimoBalansavimasGamtiniuDujuVisoeur" localSheetId="2">'Forma 4'!$X$72</definedName>
    <definedName name="GDS013_F_PletrosDarbuNusidevejimoGamtiniuDujuLaikymas" localSheetId="2">'Forma 4'!$BJ$72</definedName>
    <definedName name="GDS013_F_PletrosDarbuNusidevejimoGamtiniuDujuLaikymoVamzdyneBSeur" localSheetId="2">'Forma 4'!$AJ$72</definedName>
    <definedName name="GDS013_F_PletrosDarbuNusidevejimoGamtiniuDujuLaikymoVamzdyneBSproc" localSheetId="2">'Forma 4'!$AK$72</definedName>
    <definedName name="GDS013_F_PletrosDarbuNusidevejimoGamtiniuDujuLaikymoVamzdyneNSeur" localSheetId="2">'Forma 4'!$AH$72</definedName>
    <definedName name="GDS013_F_PletrosDarbuNusidevejimoGamtiniuDujuLaikymoVamzdyneNSproc" localSheetId="2">'Forma 4'!$AI$72</definedName>
    <definedName name="GDS013_F_PletrosDarbuNusidevejimoGamtiniuDujuLaikymoVamzdyneTSeur" localSheetId="2">'Forma 4'!$AF$72</definedName>
    <definedName name="GDS013_F_PletrosDarbuNusidevejimoGamtiniuDujuLaikymoVamzdyneTSproc" localSheetId="2">'Forma 4'!$AG$72</definedName>
    <definedName name="GDS013_F_PletrosDarbuNusidevejimoGamtiniuDujuLaikymoVamzdyneVisoeur" localSheetId="2">'Forma 4'!$AL$72</definedName>
    <definedName name="GDS013_F_PletrosDarbuNusidevejimoGamtiniuDujuPerdavimasBSeur" localSheetId="2">'Forma 4'!$H$72</definedName>
    <definedName name="GDS013_F_PletrosDarbuNusidevejimoGamtiniuDujuPerdavimasBSproc" localSheetId="2">'Forma 4'!$I$72</definedName>
    <definedName name="GDS013_F_PletrosDarbuNusidevejimoGamtiniuDujuPerdavimasNSeur" localSheetId="2">'Forma 4'!$F$72</definedName>
    <definedName name="GDS013_F_PletrosDarbuNusidevejimoGamtiniuDujuPerdavimasNSproc" localSheetId="2">'Forma 4'!$G$72</definedName>
    <definedName name="GDS013_F_PletrosDarbuNusidevejimoGamtiniuDujuPerdavimasTSeur" localSheetId="2">'Forma 4'!$D$72</definedName>
    <definedName name="GDS013_F_PletrosDarbuNusidevejimoGamtiniuDujuPerdavimasTSproc" localSheetId="2">'Forma 4'!$E$72</definedName>
    <definedName name="GDS013_F_PletrosDarbuNusidevejimoGamtiniuDujuPerdavimasVisoeur" localSheetId="2">'Forma 4'!$J$72</definedName>
    <definedName name="GDS013_F_PletrosDarbuNusidevejimoGamtiniuDujuSkirstymas" localSheetId="2">'Forma 4'!$BA$72</definedName>
    <definedName name="GDS013_F_PletrosDarbuNusidevejimoGamtiniuDujuSkystinimas" localSheetId="2">'Forma 4'!$BG$72</definedName>
    <definedName name="GDS013_F_PletrosDarbuNusidevejimoGamtiniudujuti1" localSheetId="2">'Forma 4'!$BN$72</definedName>
    <definedName name="GDS013_F_PletrosDarbuNusidevejimoGamtiniuDujuTiekimasBuitiniams" localSheetId="2">'Forma 4'!$BM$72</definedName>
    <definedName name="GDS013_F_PletrosDarbuNusidevejimoGamtiniuDujuTiekimoAtjungimas" localSheetId="2">'Forma 4'!$BC$72</definedName>
    <definedName name="GDS013_F_PletrosDarbuNusidevejimoGamtiniuDujuTranzitasBSeur" localSheetId="2">'Forma 4'!$O$72</definedName>
    <definedName name="GDS013_F_PletrosDarbuNusidevejimoGamtiniuDujuTranzitasBSproc" localSheetId="2">'Forma 4'!$P$72</definedName>
    <definedName name="GDS013_F_PletrosDarbuNusidevejimoGamtiniuDujuTranzitasNSeur" localSheetId="2">'Forma 4'!$M$72</definedName>
    <definedName name="GDS013_F_PletrosDarbuNusidevejimoGamtiniuDujuTranzitasNSproc" localSheetId="2">'Forma 4'!$N$72</definedName>
    <definedName name="GDS013_F_PletrosDarbuNusidevejimoGamtiniuDujuTranzitasTSeur" localSheetId="2">'Forma 4'!$K$72</definedName>
    <definedName name="GDS013_F_PletrosDarbuNusidevejimoGamtiniuDujuTranzitasTSproc" localSheetId="2">'Forma 4'!$L$72</definedName>
    <definedName name="GDS013_F_PletrosDarbuNusidevejimoGamtiniuDujuTranzitasVisoeur" localSheetId="2">'Forma 4'!$Q$72</definedName>
    <definedName name="GDS013_F_PletrosDarbuNusidevejimoGarantinisGamtiniuDuju" localSheetId="2">'Forma 4'!$BD$72</definedName>
    <definedName name="GDS013_F_PletrosDarbuNusidevejimoIsViso" localSheetId="2">'Forma 4'!$BT$72</definedName>
    <definedName name="GDS013_F_PletrosDarbuNusidevejimoKitosSuGamtiniuLaikymo" localSheetId="2">'Forma 4'!$BK$72</definedName>
    <definedName name="GDS013_F_PletrosDarbuNusidevejimoKitosSuGamtiniuPerdavimoBSeur" localSheetId="2">'Forma 4'!$AQ$72</definedName>
    <definedName name="GDS013_F_PletrosDarbuNusidevejimoKitosSuGamtiniuPerdavimoBSproc" localSheetId="2">'Forma 4'!$AR$72</definedName>
    <definedName name="GDS013_F_PletrosDarbuNusidevejimoKitosSuGamtiniuPerdavimoNSeur" localSheetId="2">'Forma 4'!$AO$72</definedName>
    <definedName name="GDS013_F_PletrosDarbuNusidevejimoKitosSuGamtiniuPerdavimoNSproc" localSheetId="2">'Forma 4'!$AP$72</definedName>
    <definedName name="GDS013_F_PletrosDarbuNusidevejimoKitosSuGamtiniuPerdavimoTSeur" localSheetId="2">'Forma 4'!$AM$72</definedName>
    <definedName name="GDS013_F_PletrosDarbuNusidevejimoKitosSuGamtiniuPerdavimoTSproc" localSheetId="2">'Forma 4'!$AN$72</definedName>
    <definedName name="GDS013_F_PletrosDarbuNusidevejimoKitosSuGamtiniuPerdavimoVisoeur" localSheetId="2">'Forma 4'!$AS$72</definedName>
    <definedName name="GDS013_F_PletrosDarbuNusidevejimoKitosSuGamtiniuSkirstymo" localSheetId="2">'Forma 4'!$BE$72</definedName>
    <definedName name="GDS013_F_PletrosDarbuNusidevejimoKitosSuGamtiniuSkystinimu" localSheetId="2">'Forma 4'!$BH$72</definedName>
    <definedName name="GDS013_F_PletrosDarbuNusidevejimoKitosSuGamtiniuTiekimo" localSheetId="2">'Forma 4'!$BO$72</definedName>
    <definedName name="GDS013_F_PletrosDarbuNusidevejimoNepaskirstytina" localSheetId="2">'Forma 4'!$BS$72</definedName>
    <definedName name="GDS013_F_PletrosDarbuNusidevejimoPaslaugaLaikymo" localSheetId="2">'Forma 4'!$BL$72</definedName>
    <definedName name="GDS013_F_PletrosDarbuNusidevejimoPaslaugaNereguliuojamos" localSheetId="2">'Forma 4'!$BR$72</definedName>
    <definedName name="GDS013_F_PletrosDarbuNusidevejimoPaslaugaPerdavimoBSeur" localSheetId="2">'Forma 4'!$AX$72</definedName>
    <definedName name="GDS013_F_PletrosDarbuNusidevejimoPaslaugaPerdavimoBSproc" localSheetId="2">'Forma 4'!$AY$72</definedName>
    <definedName name="GDS013_F_PletrosDarbuNusidevejimoPaslaugaPerdavimoNSeur" localSheetId="2">'Forma 4'!$AV$72</definedName>
    <definedName name="GDS013_F_PletrosDarbuNusidevejimoPaslaugaPerdavimoNSproc" localSheetId="2">'Forma 4'!$AW$72</definedName>
    <definedName name="GDS013_F_PletrosDarbuNusidevejimoPaslaugaPerdavimoTSeur" localSheetId="2">'Forma 4'!$AT$72</definedName>
    <definedName name="GDS013_F_PletrosDarbuNusidevejimoPaslaugaPerdavimoTSproc" localSheetId="2">'Forma 4'!$AU$72</definedName>
    <definedName name="GDS013_F_PletrosDarbuNusidevejimoPaslaugaPerdavimoVisoeur" localSheetId="2">'Forma 4'!$AZ$72</definedName>
    <definedName name="GDS013_F_PletrosDarbuNusidevejimoPaslaugaReguliuojamos" localSheetId="2">'Forma 4'!$BQ$72</definedName>
    <definedName name="GDS013_F_PletrosDarbuNusidevejimoPaslaugaSkirstymo" localSheetId="2">'Forma 4'!$BF$72</definedName>
    <definedName name="GDS013_F_PletrosDarbuNusidevejimoPaslaugaSkystinimo" localSheetId="2">'Forma 4'!$BI$72</definedName>
    <definedName name="GDS013_F_PletrosDarbuNusidevejimoPaslaugaTiekimo" localSheetId="2">'Forma 4'!$BP$72</definedName>
    <definedName name="GDS013_F_PletrosDarbuNusidevejimoSuskystintuGamtiniuDujuBSeur" localSheetId="2">'Forma 4'!$AC$72</definedName>
    <definedName name="GDS013_F_PletrosDarbuNusidevejimoSuskystintuGamtiniuDujuBSproc" localSheetId="2">'Forma 4'!$AD$72</definedName>
    <definedName name="GDS013_F_PletrosDarbuNusidevejimoSuskystintuGamtiniuDujuNSeur" localSheetId="2">'Forma 4'!$AA$72</definedName>
    <definedName name="GDS013_F_PletrosDarbuNusidevejimoSuskystintuGamtiniuDujuNSproc" localSheetId="2">'Forma 4'!$AB$72</definedName>
    <definedName name="GDS013_F_PletrosDarbuNusidevejimoSuskystintuGamtiniuDujuTSeur" localSheetId="2">'Forma 4'!$Y$72</definedName>
    <definedName name="GDS013_F_PletrosDarbuNusidevejimoSuskystintuGamtiniuDujuTSproc" localSheetId="2">'Forma 4'!$Z$72</definedName>
    <definedName name="GDS013_F_PletrosDarbuNusidevejimoSuskystintuGamtiniuDujuVisoeur" localSheetId="2">'Forma 4'!$AE$72</definedName>
    <definedName name="GDS013_F_PrestizoNusidevejimoSanaudosBalansavimasGamtiniuDujuBSeur" localSheetId="2">'Forma 4'!$V$73</definedName>
    <definedName name="GDS013_F_PrestizoNusidevejimoSanaudosBalansavimasGamtiniuDujuBSproc" localSheetId="2">'Forma 4'!$W$73</definedName>
    <definedName name="GDS013_F_PrestizoNusidevejimoSanaudosBalansavimasGamtiniuDujuNSeur" localSheetId="2">'Forma 4'!$T$73</definedName>
    <definedName name="GDS013_F_PrestizoNusidevejimoSanaudosBalansavimasGamtiniuDujuNSproc" localSheetId="2">'Forma 4'!$U$73</definedName>
    <definedName name="GDS013_F_PrestizoNusidevejimoSanaudosBalansavimasGamtiniuDujuSkirstymo" localSheetId="2">'Forma 4'!$BB$73</definedName>
    <definedName name="GDS013_F_PrestizoNusidevejimoSanaudosBalansavimasGamtiniuDujuTSeur" localSheetId="2">'Forma 4'!$R$73</definedName>
    <definedName name="GDS013_F_PrestizoNusidevejimoSanaudosBalansavimasGamtiniuDujuTSproc" localSheetId="2">'Forma 4'!$S$73</definedName>
    <definedName name="GDS013_F_PrestizoNusidevejimoSanaudosBalansavimasGamtiniuDujuVisoeur" localSheetId="2">'Forma 4'!$X$73</definedName>
    <definedName name="GDS013_F_PrestizoNusidevejimoSanaudosGamtiniuDujuLaikymas" localSheetId="2">'Forma 4'!$BJ$73</definedName>
    <definedName name="GDS013_F_PrestizoNusidevejimoSanaudosGamtiniuDujuLaikymoVamzdyneBSeur" localSheetId="2">'Forma 4'!$AJ$73</definedName>
    <definedName name="GDS013_F_PrestizoNusidevejimoSanaudosGamtiniuDujuLaikymoVamzdyneBSproc" localSheetId="2">'Forma 4'!$AK$73</definedName>
    <definedName name="GDS013_F_PrestizoNusidevejimoSanaudosGamtiniuDujuLaikymoVamzdyneNSeur" localSheetId="2">'Forma 4'!$AH$73</definedName>
    <definedName name="GDS013_F_PrestizoNusidevejimoSanaudosGamtiniuDujuLaikymoVamzdyneNSproc" localSheetId="2">'Forma 4'!$AI$73</definedName>
    <definedName name="GDS013_F_PrestizoNusidevejimoSanaudosGamtiniuDujuLaikymoVamzdyneTSeur" localSheetId="2">'Forma 4'!$AF$73</definedName>
    <definedName name="GDS013_F_PrestizoNusidevejimoSanaudosGamtiniuDujuLaikymoVamzdyneTSproc" localSheetId="2">'Forma 4'!$AG$73</definedName>
    <definedName name="GDS013_F_PrestizoNusidevejimoSanaudosGamtiniuDujuLaikymoVamzdyneVisoeur" localSheetId="2">'Forma 4'!$AL$73</definedName>
    <definedName name="GDS013_F_PrestizoNusidevejimoSanaudosGamtiniuDujuPerdavimasBSeur" localSheetId="2">'Forma 4'!$H$73</definedName>
    <definedName name="GDS013_F_PrestizoNusidevejimoSanaudosGamtiniuDujuPerdavimasBSproc" localSheetId="2">'Forma 4'!$I$73</definedName>
    <definedName name="GDS013_F_PrestizoNusidevejimoSanaudosGamtiniuDujuPerdavimasNSeur" localSheetId="2">'Forma 4'!$F$73</definedName>
    <definedName name="GDS013_F_PrestizoNusidevejimoSanaudosGamtiniuDujuPerdavimasNSproc" localSheetId="2">'Forma 4'!$G$73</definedName>
    <definedName name="GDS013_F_PrestizoNusidevejimoSanaudosGamtiniuDujuPerdavimasTSeur" localSheetId="2">'Forma 4'!$D$73</definedName>
    <definedName name="GDS013_F_PrestizoNusidevejimoSanaudosGamtiniuDujuPerdavimasTSproc" localSheetId="2">'Forma 4'!$E$73</definedName>
    <definedName name="GDS013_F_PrestizoNusidevejimoSanaudosGamtiniuDujuPerdavimasVisoeur" localSheetId="2">'Forma 4'!$J$73</definedName>
    <definedName name="GDS013_F_PrestizoNusidevejimoSanaudosGamtiniuDujuSkirstymas" localSheetId="2">'Forma 4'!$BA$73</definedName>
    <definedName name="GDS013_F_PrestizoNusidevejimoSanaudosGamtiniuDujuSkystinimas" localSheetId="2">'Forma 4'!$BG$73</definedName>
    <definedName name="GDS013_F_PrestizoNusidevejimoSanaudosGamtiniudujuti1" localSheetId="2">'Forma 4'!$BN$73</definedName>
    <definedName name="GDS013_F_PrestizoNusidevejimoSanaudosGamtiniuDujuTiekimasBuitiniams" localSheetId="2">'Forma 4'!$BM$73</definedName>
    <definedName name="GDS013_F_PrestizoNusidevejimoSanaudosGamtiniuDujuTiekimoAtjungimas" localSheetId="2">'Forma 4'!$BC$73</definedName>
    <definedName name="GDS013_F_PrestizoNusidevejimoSanaudosGamtiniuDujuTranzitasBSeur" localSheetId="2">'Forma 4'!$O$73</definedName>
    <definedName name="GDS013_F_PrestizoNusidevejimoSanaudosGamtiniuDujuTranzitasBSproc" localSheetId="2">'Forma 4'!$P$73</definedName>
    <definedName name="GDS013_F_PrestizoNusidevejimoSanaudosGamtiniuDujuTranzitasNSeur" localSheetId="2">'Forma 4'!$M$73</definedName>
    <definedName name="GDS013_F_PrestizoNusidevejimoSanaudosGamtiniuDujuTranzitasNSproc" localSheetId="2">'Forma 4'!$N$73</definedName>
    <definedName name="GDS013_F_PrestizoNusidevejimoSanaudosGamtiniuDujuTranzitasTSeur" localSheetId="2">'Forma 4'!$K$73</definedName>
    <definedName name="GDS013_F_PrestizoNusidevejimoSanaudosGamtiniuDujuTranzitasTSproc" localSheetId="2">'Forma 4'!$L$73</definedName>
    <definedName name="GDS013_F_PrestizoNusidevejimoSanaudosGamtiniuDujuTranzitasVisoeur" localSheetId="2">'Forma 4'!$Q$73</definedName>
    <definedName name="GDS013_F_PrestizoNusidevejimoSanaudosGarantinisGamtiniuDuju" localSheetId="2">'Forma 4'!$BD$73</definedName>
    <definedName name="GDS013_F_PrestizoNusidevejimoSanaudosIsViso" localSheetId="2">'Forma 4'!$BT$73</definedName>
    <definedName name="GDS013_F_PrestizoNusidevejimoSanaudosKitosSuGamtiniuLaikymo" localSheetId="2">'Forma 4'!$BK$73</definedName>
    <definedName name="GDS013_F_PrestizoNusidevejimoSanaudosKitosSuGamtiniuPerdavimoBSeur" localSheetId="2">'Forma 4'!$AQ$73</definedName>
    <definedName name="GDS013_F_PrestizoNusidevejimoSanaudosKitosSuGamtiniuPerdavimoBSproc" localSheetId="2">'Forma 4'!$AR$73</definedName>
    <definedName name="GDS013_F_PrestizoNusidevejimoSanaudosKitosSuGamtiniuPerdavimoNSeur" localSheetId="2">'Forma 4'!$AO$73</definedName>
    <definedName name="GDS013_F_PrestizoNusidevejimoSanaudosKitosSuGamtiniuPerdavimoNSproc" localSheetId="2">'Forma 4'!$AP$73</definedName>
    <definedName name="GDS013_F_PrestizoNusidevejimoSanaudosKitosSuGamtiniuPerdavimoTSeur" localSheetId="2">'Forma 4'!$AM$73</definedName>
    <definedName name="GDS013_F_PrestizoNusidevejimoSanaudosKitosSuGamtiniuPerdavimoTSproc" localSheetId="2">'Forma 4'!$AN$73</definedName>
    <definedName name="GDS013_F_PrestizoNusidevejimoSanaudosKitosSuGamtiniuPerdavimoVisoeur" localSheetId="2">'Forma 4'!$AS$73</definedName>
    <definedName name="GDS013_F_PrestizoNusidevejimoSanaudosKitosSuGamtiniuSkirstymo" localSheetId="2">'Forma 4'!$BE$73</definedName>
    <definedName name="GDS013_F_PrestizoNusidevejimoSanaudosKitosSuGamtiniuSkystinimu" localSheetId="2">'Forma 4'!$BH$73</definedName>
    <definedName name="GDS013_F_PrestizoNusidevejimoSanaudosKitosSuGamtiniuTiekimo" localSheetId="2">'Forma 4'!$BO$73</definedName>
    <definedName name="GDS013_F_PrestizoNusidevejimoSanaudosNepaskirstytina" localSheetId="2">'Forma 4'!$BS$73</definedName>
    <definedName name="GDS013_F_PrestizoNusidevejimoSanaudosPaslaugaLaikymo" localSheetId="2">'Forma 4'!$BL$73</definedName>
    <definedName name="GDS013_F_PrestizoNusidevejimoSanaudosPaslaugaNereguliuojamos" localSheetId="2">'Forma 4'!$BR$73</definedName>
    <definedName name="GDS013_F_PrestizoNusidevejimoSanaudosPaslaugaPerdavimoBSeur" localSheetId="2">'Forma 4'!$AX$73</definedName>
    <definedName name="GDS013_F_PrestizoNusidevejimoSanaudosPaslaugaPerdavimoBSproc" localSheetId="2">'Forma 4'!$AY$73</definedName>
    <definedName name="GDS013_F_PrestizoNusidevejimoSanaudosPaslaugaPerdavimoNSeur" localSheetId="2">'Forma 4'!$AV$73</definedName>
    <definedName name="GDS013_F_PrestizoNusidevejimoSanaudosPaslaugaPerdavimoNSproc" localSheetId="2">'Forma 4'!$AW$73</definedName>
    <definedName name="GDS013_F_PrestizoNusidevejimoSanaudosPaslaugaPerdavimoTSeur" localSheetId="2">'Forma 4'!$AT$73</definedName>
    <definedName name="GDS013_F_PrestizoNusidevejimoSanaudosPaslaugaPerdavimoTSproc" localSheetId="2">'Forma 4'!$AU$73</definedName>
    <definedName name="GDS013_F_PrestizoNusidevejimoSanaudosPaslaugaPerdavimoVisoeur" localSheetId="2">'Forma 4'!$AZ$73</definedName>
    <definedName name="GDS013_F_PrestizoNusidevejimoSanaudosPaslaugaReguliuojamos" localSheetId="2">'Forma 4'!$BQ$73</definedName>
    <definedName name="GDS013_F_PrestizoNusidevejimoSanaudosPaslaugaSkirstymo" localSheetId="2">'Forma 4'!$BF$73</definedName>
    <definedName name="GDS013_F_PrestizoNusidevejimoSanaudosPaslaugaSkystinimo" localSheetId="2">'Forma 4'!$BI$73</definedName>
    <definedName name="GDS013_F_PrestizoNusidevejimoSanaudosPaslaugaTiekimo" localSheetId="2">'Forma 4'!$BP$73</definedName>
    <definedName name="GDS013_F_PrestizoNusidevejimoSanaudosSuskystintuGamtiniuDujuBSeur" localSheetId="2">'Forma 4'!$AC$73</definedName>
    <definedName name="GDS013_F_PrestizoNusidevejimoSanaudosSuskystintuGamtiniuDujuBSproc" localSheetId="2">'Forma 4'!$AD$73</definedName>
    <definedName name="GDS013_F_PrestizoNusidevejimoSanaudosSuskystintuGamtiniuDujuNSeur" localSheetId="2">'Forma 4'!$AA$73</definedName>
    <definedName name="GDS013_F_PrestizoNusidevejimoSanaudosSuskystintuGamtiniuDujuNSproc" localSheetId="2">'Forma 4'!$AB$73</definedName>
    <definedName name="GDS013_F_PrestizoNusidevejimoSanaudosSuskystintuGamtiniuDujuTSeur" localSheetId="2">'Forma 4'!$Y$73</definedName>
    <definedName name="GDS013_F_PrestizoNusidevejimoSanaudosSuskystintuGamtiniuDujuTSproc" localSheetId="2">'Forma 4'!$Z$73</definedName>
    <definedName name="GDS013_F_PrestizoNusidevejimoSanaudosSuskystintuGamtiniuDujuVisoeur" localSheetId="2">'Forma 4'!$AE$73</definedName>
    <definedName name="GDS013_F_PriskaitytosBaudosIrBalansavimasGamtiniuDujuBSeur" localSheetId="2">'Forma 4'!$V$241</definedName>
    <definedName name="GDS013_F_PriskaitytosBaudosIrBalansavimasGamtiniuDujuBSproc" localSheetId="2">'Forma 4'!$W$241</definedName>
    <definedName name="GDS013_F_PriskaitytosBaudosIrBalansavimasGamtiniuDujuNSeur" localSheetId="2">'Forma 4'!$T$241</definedName>
    <definedName name="GDS013_F_PriskaitytosBaudosIrBalansavimasGamtiniuDujuNSproc" localSheetId="2">'Forma 4'!$U$241</definedName>
    <definedName name="GDS013_F_PriskaitytosBaudosIrBalansavimasGamtiniuDujuSkirstymo" localSheetId="2">'Forma 4'!$BB$241</definedName>
    <definedName name="GDS013_F_PriskaitytosBaudosIrBalansavimasGamtiniuDujuTSeur" localSheetId="2">'Forma 4'!$R$241</definedName>
    <definedName name="GDS013_F_PriskaitytosBaudosIrBalansavimasGamtiniuDujuTSproc" localSheetId="2">'Forma 4'!$S$241</definedName>
    <definedName name="GDS013_F_PriskaitytosBaudosIrBalansavimasGamtiniuDujuVisoeur" localSheetId="2">'Forma 4'!$X$241</definedName>
    <definedName name="GDS013_F_PriskaitytosBaudosIrGamtiniuDujuLaikymas" localSheetId="2">'Forma 4'!$BJ$241</definedName>
    <definedName name="GDS013_F_PriskaitytosBaudosIrGamtiniuDujuLaikymoVamzdyneBSeur" localSheetId="2">'Forma 4'!$AJ$241</definedName>
    <definedName name="GDS013_F_PriskaitytosBaudosIrGamtiniuDujuLaikymoVamzdyneBSproc" localSheetId="2">'Forma 4'!$AK$241</definedName>
    <definedName name="GDS013_F_PriskaitytosBaudosIrGamtiniuDujuLaikymoVamzdyneNSeur" localSheetId="2">'Forma 4'!$AH$241</definedName>
    <definedName name="GDS013_F_PriskaitytosBaudosIrGamtiniuDujuLaikymoVamzdyneNSproc" localSheetId="2">'Forma 4'!$AI$241</definedName>
    <definedName name="GDS013_F_PriskaitytosBaudosIrGamtiniuDujuLaikymoVamzdyneTSeur" localSheetId="2">'Forma 4'!$AF$241</definedName>
    <definedName name="GDS013_F_PriskaitytosBaudosIrGamtiniuDujuLaikymoVamzdyneTSproc" localSheetId="2">'Forma 4'!$AG$241</definedName>
    <definedName name="GDS013_F_PriskaitytosBaudosIrGamtiniuDujuLaikymoVamzdyneVisoeur" localSheetId="2">'Forma 4'!$AL$241</definedName>
    <definedName name="GDS013_F_PriskaitytosBaudosIrGamtiniuDujuPerdavimasBSeur" localSheetId="2">'Forma 4'!$H$241</definedName>
    <definedName name="GDS013_F_PriskaitytosBaudosIrGamtiniuDujuPerdavimasBSproc" localSheetId="2">'Forma 4'!$I$241</definedName>
    <definedName name="GDS013_F_PriskaitytosBaudosIrGamtiniuDujuPerdavimasNSeur" localSheetId="2">'Forma 4'!$F$241</definedName>
    <definedName name="GDS013_F_PriskaitytosBaudosIrGamtiniuDujuPerdavimasNSproc" localSheetId="2">'Forma 4'!$G$241</definedName>
    <definedName name="GDS013_F_PriskaitytosBaudosIrGamtiniuDujuPerdavimasTSeur" localSheetId="2">'Forma 4'!$D$241</definedName>
    <definedName name="GDS013_F_PriskaitytosBaudosIrGamtiniuDujuPerdavimasTSproc" localSheetId="2">'Forma 4'!$E$241</definedName>
    <definedName name="GDS013_F_PriskaitytosBaudosIrGamtiniuDujuPerdavimasVisoeur" localSheetId="2">'Forma 4'!$J$241</definedName>
    <definedName name="GDS013_F_PriskaitytosBaudosIrGamtiniuDujuSkirstymas" localSheetId="2">'Forma 4'!$BA$241</definedName>
    <definedName name="GDS013_F_PriskaitytosBaudosIrGamtiniuDujuSkystinimas" localSheetId="2">'Forma 4'!$BG$241</definedName>
    <definedName name="GDS013_F_PriskaitytosBaudosIrGamtiniudujuti1" localSheetId="2">'Forma 4'!$BN$241</definedName>
    <definedName name="GDS013_F_PriskaitytosBaudosIrGamtiniuDujuTiekimasBuitiniams" localSheetId="2">'Forma 4'!$BM$241</definedName>
    <definedName name="GDS013_F_PriskaitytosBaudosIrGamtiniuDujuTiekimoAtjungimas" localSheetId="2">'Forma 4'!$BC$241</definedName>
    <definedName name="GDS013_F_PriskaitytosBaudosIrGamtiniuDujuTranzitasBSeur" localSheetId="2">'Forma 4'!$O$241</definedName>
    <definedName name="GDS013_F_PriskaitytosBaudosIrGamtiniuDujuTranzitasBSproc" localSheetId="2">'Forma 4'!$P$241</definedName>
    <definedName name="GDS013_F_PriskaitytosBaudosIrGamtiniuDujuTranzitasNSeur" localSheetId="2">'Forma 4'!$M$241</definedName>
    <definedName name="GDS013_F_PriskaitytosBaudosIrGamtiniuDujuTranzitasNSproc" localSheetId="2">'Forma 4'!$N$241</definedName>
    <definedName name="GDS013_F_PriskaitytosBaudosIrGamtiniuDujuTranzitasTSeur" localSheetId="2">'Forma 4'!$K$241</definedName>
    <definedName name="GDS013_F_PriskaitytosBaudosIrGamtiniuDujuTranzitasTSproc" localSheetId="2">'Forma 4'!$L$241</definedName>
    <definedName name="GDS013_F_PriskaitytosBaudosIrGamtiniuDujuTranzitasVisoeur" localSheetId="2">'Forma 4'!$Q$241</definedName>
    <definedName name="GDS013_F_PriskaitytosBaudosIrGarantinisGamtiniuDuju" localSheetId="2">'Forma 4'!$BD$241</definedName>
    <definedName name="GDS013_F_PriskaitytosBaudosIrIsViso" localSheetId="2">'Forma 4'!$BT$241</definedName>
    <definedName name="GDS013_F_PriskaitytosBaudosIrKitosSuGamtiniuLaikymo" localSheetId="2">'Forma 4'!$BK$241</definedName>
    <definedName name="GDS013_F_PriskaitytosBaudosIrKitosSuGamtiniuPerdavimoBSeur" localSheetId="2">'Forma 4'!$AQ$241</definedName>
    <definedName name="GDS013_F_PriskaitytosBaudosIrKitosSuGamtiniuPerdavimoBSproc" localSheetId="2">'Forma 4'!$AR$241</definedName>
    <definedName name="GDS013_F_PriskaitytosBaudosIrKitosSuGamtiniuPerdavimoNSeur" localSheetId="2">'Forma 4'!$AO$241</definedName>
    <definedName name="GDS013_F_PriskaitytosBaudosIrKitosSuGamtiniuPerdavimoNSproc" localSheetId="2">'Forma 4'!$AP$241</definedName>
    <definedName name="GDS013_F_PriskaitytosBaudosIrKitosSuGamtiniuPerdavimoTSeur" localSheetId="2">'Forma 4'!$AM$241</definedName>
    <definedName name="GDS013_F_PriskaitytosBaudosIrKitosSuGamtiniuPerdavimoTSproc" localSheetId="2">'Forma 4'!$AN$241</definedName>
    <definedName name="GDS013_F_PriskaitytosBaudosIrKitosSuGamtiniuPerdavimoVisoeur" localSheetId="2">'Forma 4'!$AS$241</definedName>
    <definedName name="GDS013_F_PriskaitytosBaudosIrKitosSuGamtiniuSkirstymo" localSheetId="2">'Forma 4'!$BE$241</definedName>
    <definedName name="GDS013_F_PriskaitytosBaudosIrKitosSuGamtiniuSkystinimu" localSheetId="2">'Forma 4'!$BH$241</definedName>
    <definedName name="GDS013_F_PriskaitytosBaudosIrKitosSuGamtiniuTiekimo" localSheetId="2">'Forma 4'!$BO$241</definedName>
    <definedName name="GDS013_F_PriskaitytosBaudosIrNepaskirstytina" localSheetId="2">'Forma 4'!$BS$241</definedName>
    <definedName name="GDS013_F_PriskaitytosBaudosIrPaslaugaLaikymo" localSheetId="2">'Forma 4'!$BL$241</definedName>
    <definedName name="GDS013_F_PriskaitytosBaudosIrPaslaugaNereguliuojamos" localSheetId="2">'Forma 4'!$BR$241</definedName>
    <definedName name="GDS013_F_PriskaitytosBaudosIrPaslaugaPerdavimoBSeur" localSheetId="2">'Forma 4'!$AX$241</definedName>
    <definedName name="GDS013_F_PriskaitytosBaudosIrPaslaugaPerdavimoBSproc" localSheetId="2">'Forma 4'!$AY$241</definedName>
    <definedName name="GDS013_F_PriskaitytosBaudosIrPaslaugaPerdavimoNSeur" localSheetId="2">'Forma 4'!$AV$241</definedName>
    <definedName name="GDS013_F_PriskaitytosBaudosIrPaslaugaPerdavimoNSproc" localSheetId="2">'Forma 4'!$AW$241</definedName>
    <definedName name="GDS013_F_PriskaitytosBaudosIrPaslaugaPerdavimoTSeur" localSheetId="2">'Forma 4'!$AT$241</definedName>
    <definedName name="GDS013_F_PriskaitytosBaudosIrPaslaugaPerdavimoTSproc" localSheetId="2">'Forma 4'!$AU$241</definedName>
    <definedName name="GDS013_F_PriskaitytosBaudosIrPaslaugaPerdavimoVisoeur" localSheetId="2">'Forma 4'!$AZ$241</definedName>
    <definedName name="GDS013_F_PriskaitytosBaudosIrPaslaugaReguliuojamos" localSheetId="2">'Forma 4'!$BQ$241</definedName>
    <definedName name="GDS013_F_PriskaitytosBaudosIrPaslaugaSkirstymo" localSheetId="2">'Forma 4'!$BF$241</definedName>
    <definedName name="GDS013_F_PriskaitytosBaudosIrPaslaugaSkystinimo" localSheetId="2">'Forma 4'!$BI$241</definedName>
    <definedName name="GDS013_F_PriskaitytosBaudosIrPaslaugaTiekimo" localSheetId="2">'Forma 4'!$BP$241</definedName>
    <definedName name="GDS013_F_PriskaitytosBaudosIrSuskystintuGamtiniuDujuBSeur" localSheetId="2">'Forma 4'!$AC$241</definedName>
    <definedName name="GDS013_F_PriskaitytosBaudosIrSuskystintuGamtiniuDujuBSproc" localSheetId="2">'Forma 4'!$AD$241</definedName>
    <definedName name="GDS013_F_PriskaitytosBaudosIrSuskystintuGamtiniuDujuNSeur" localSheetId="2">'Forma 4'!$AA$241</definedName>
    <definedName name="GDS013_F_PriskaitytosBaudosIrSuskystintuGamtiniuDujuNSproc" localSheetId="2">'Forma 4'!$AB$241</definedName>
    <definedName name="GDS013_F_PriskaitytosBaudosIrSuskystintuGamtiniuDujuTSeur" localSheetId="2">'Forma 4'!$Y$241</definedName>
    <definedName name="GDS013_F_PriskaitytosBaudosIrSuskystintuGamtiniuDujuTSproc" localSheetId="2">'Forma 4'!$Z$241</definedName>
    <definedName name="GDS013_F_PriskaitytosBaudosIrSuskystintuGamtiniuDujuVisoeur" localSheetId="2">'Forma 4'!$AE$241</definedName>
    <definedName name="GDS013_F_PrivalomojoSocialinioDraudimoBalansavimasGamtiniuDujuBSeur" localSheetId="2">'Forma 4'!$V$125</definedName>
    <definedName name="GDS013_F_PrivalomojoSocialinioDraudimoBalansavimasGamtiniuDujuBSproc" localSheetId="2">'Forma 4'!$W$125</definedName>
    <definedName name="GDS013_F_PrivalomojoSocialinioDraudimoBalansavimasGamtiniuDujuNSeur" localSheetId="2">'Forma 4'!$T$125</definedName>
    <definedName name="GDS013_F_PrivalomojoSocialinioDraudimoBalansavimasGamtiniuDujuNSproc" localSheetId="2">'Forma 4'!$U$125</definedName>
    <definedName name="GDS013_F_PrivalomojoSocialinioDraudimoBalansavimasGamtiniuDujuSkirstymo" localSheetId="2">'Forma 4'!$BB$125</definedName>
    <definedName name="GDS013_F_PrivalomojoSocialinioDraudimoBalansavimasGamtiniuDujuTSeur" localSheetId="2">'Forma 4'!$R$125</definedName>
    <definedName name="GDS013_F_PrivalomojoSocialinioDraudimoBalansavimasGamtiniuDujuTSproc" localSheetId="2">'Forma 4'!$S$125</definedName>
    <definedName name="GDS013_F_PrivalomojoSocialinioDraudimoBalansavimasGamtiniuDujuVisoeur" localSheetId="2">'Forma 4'!$X$125</definedName>
    <definedName name="GDS013_F_PrivalomojoSocialinioDraudimoGamtiniuDujuLaikymas" localSheetId="2">'Forma 4'!$BJ$125</definedName>
    <definedName name="GDS013_F_PrivalomojoSocialinioDraudimoGamtiniuDujuLaikymoVamzdyneBSeur" localSheetId="2">'Forma 4'!$AJ$125</definedName>
    <definedName name="GDS013_F_PrivalomojoSocialinioDraudimoGamtiniuDujuLaikymoVamzdyneBSproc" localSheetId="2">'Forma 4'!$AK$125</definedName>
    <definedName name="GDS013_F_PrivalomojoSocialinioDraudimoGamtiniuDujuLaikymoVamzdyneNSeur" localSheetId="2">'Forma 4'!$AH$125</definedName>
    <definedName name="GDS013_F_PrivalomojoSocialinioDraudimoGamtiniuDujuLaikymoVamzdyneNSproc" localSheetId="2">'Forma 4'!$AI$125</definedName>
    <definedName name="GDS013_F_PrivalomojoSocialinioDraudimoGamtiniuDujuLaikymoVamzdyneTSeur" localSheetId="2">'Forma 4'!$AF$125</definedName>
    <definedName name="GDS013_F_PrivalomojoSocialinioDraudimoGamtiniuDujuLaikymoVamzdyneTSproc" localSheetId="2">'Forma 4'!$AG$125</definedName>
    <definedName name="GDS013_F_PrivalomojoSocialinioDraudimoGamtiniuDujuLaikymoVamzdyneVisoeur" localSheetId="2">'Forma 4'!$AL$125</definedName>
    <definedName name="GDS013_F_PrivalomojoSocialinioDraudimoGamtiniuDujuPerdavimasBSeur" localSheetId="2">'Forma 4'!$H$125</definedName>
    <definedName name="GDS013_F_PrivalomojoSocialinioDraudimoGamtiniuDujuPerdavimasBSproc" localSheetId="2">'Forma 4'!$I$125</definedName>
    <definedName name="GDS013_F_PrivalomojoSocialinioDraudimoGamtiniuDujuPerdavimasNSeur" localSheetId="2">'Forma 4'!$F$125</definedName>
    <definedName name="GDS013_F_PrivalomojoSocialinioDraudimoGamtiniuDujuPerdavimasNSproc" localSheetId="2">'Forma 4'!$G$125</definedName>
    <definedName name="GDS013_F_PrivalomojoSocialinioDraudimoGamtiniuDujuPerdavimasTSeur" localSheetId="2">'Forma 4'!$D$125</definedName>
    <definedName name="GDS013_F_PrivalomojoSocialinioDraudimoGamtiniuDujuPerdavimasTSproc" localSheetId="2">'Forma 4'!$E$125</definedName>
    <definedName name="GDS013_F_PrivalomojoSocialinioDraudimoGamtiniuDujuPerdavimasVisoeur" localSheetId="2">'Forma 4'!$J$125</definedName>
    <definedName name="GDS013_F_PrivalomojoSocialinioDraudimoGamtiniuDujuSkirstymas" localSheetId="2">'Forma 4'!$BA$125</definedName>
    <definedName name="GDS013_F_PrivalomojoSocialinioDraudimoGamtiniuDujuSkystinimas" localSheetId="2">'Forma 4'!$BG$125</definedName>
    <definedName name="GDS013_F_PrivalomojoSocialinioDraudimoGamtiniudujuti1" localSheetId="2">'Forma 4'!$BN$125</definedName>
    <definedName name="GDS013_F_PrivalomojoSocialinioDraudimoGamtiniuDujuTiekimasBuitiniams" localSheetId="2">'Forma 4'!$BM$125</definedName>
    <definedName name="GDS013_F_PrivalomojoSocialinioDraudimoGamtiniuDujuTiekimoAtjungimas" localSheetId="2">'Forma 4'!$BC$125</definedName>
    <definedName name="GDS013_F_PrivalomojoSocialinioDraudimoGamtiniuDujuTranzitasBSeur" localSheetId="2">'Forma 4'!$O$125</definedName>
    <definedName name="GDS013_F_PrivalomojoSocialinioDraudimoGamtiniuDujuTranzitasBSproc" localSheetId="2">'Forma 4'!$P$125</definedName>
    <definedName name="GDS013_F_PrivalomojoSocialinioDraudimoGamtiniuDujuTranzitasNSeur" localSheetId="2">'Forma 4'!$M$125</definedName>
    <definedName name="GDS013_F_PrivalomojoSocialinioDraudimoGamtiniuDujuTranzitasNSproc" localSheetId="2">'Forma 4'!$N$125</definedName>
    <definedName name="GDS013_F_PrivalomojoSocialinioDraudimoGamtiniuDujuTranzitasTSeur" localSheetId="2">'Forma 4'!$K$125</definedName>
    <definedName name="GDS013_F_PrivalomojoSocialinioDraudimoGamtiniuDujuTranzitasTSproc" localSheetId="2">'Forma 4'!$L$125</definedName>
    <definedName name="GDS013_F_PrivalomojoSocialinioDraudimoGamtiniuDujuTranzitasVisoeur" localSheetId="2">'Forma 4'!$Q$125</definedName>
    <definedName name="GDS013_F_PrivalomojoSocialinioDraudimoGarantinisGamtiniuDuju" localSheetId="2">'Forma 4'!$BD$125</definedName>
    <definedName name="GDS013_F_PrivalomojoSocialinioDraudimoIsViso" localSheetId="2">'Forma 4'!$BT$125</definedName>
    <definedName name="GDS013_F_PrivalomojoSocialinioDraudimoKitosSuGamtiniuLaikymo" localSheetId="2">'Forma 4'!$BK$125</definedName>
    <definedName name="GDS013_F_PrivalomojoSocialinioDraudimoKitosSuGamtiniuPerdavimoBSeur" localSheetId="2">'Forma 4'!$AQ$125</definedName>
    <definedName name="GDS013_F_PrivalomojoSocialinioDraudimoKitosSuGamtiniuPerdavimoBSproc" localSheetId="2">'Forma 4'!$AR$125</definedName>
    <definedName name="GDS013_F_PrivalomojoSocialinioDraudimoKitosSuGamtiniuPerdavimoNSeur" localSheetId="2">'Forma 4'!$AO$125</definedName>
    <definedName name="GDS013_F_PrivalomojoSocialinioDraudimoKitosSuGamtiniuPerdavimoNSproc" localSheetId="2">'Forma 4'!$AP$125</definedName>
    <definedName name="GDS013_F_PrivalomojoSocialinioDraudimoKitosSuGamtiniuPerdavimoTSeur" localSheetId="2">'Forma 4'!$AM$125</definedName>
    <definedName name="GDS013_F_PrivalomojoSocialinioDraudimoKitosSuGamtiniuPerdavimoTSproc" localSheetId="2">'Forma 4'!$AN$125</definedName>
    <definedName name="GDS013_F_PrivalomojoSocialinioDraudimoKitosSuGamtiniuPerdavimoVisoeur" localSheetId="2">'Forma 4'!$AS$125</definedName>
    <definedName name="GDS013_F_PrivalomojoSocialinioDraudimoKitosSuGamtiniuSkirstymo" localSheetId="2">'Forma 4'!$BE$125</definedName>
    <definedName name="GDS013_F_PrivalomojoSocialinioDraudimoKitosSuGamtiniuSkystinimu" localSheetId="2">'Forma 4'!$BH$125</definedName>
    <definedName name="GDS013_F_PrivalomojoSocialinioDraudimoKitosSuGamtiniuTiekimo" localSheetId="2">'Forma 4'!$BO$125</definedName>
    <definedName name="GDS013_F_PrivalomojoSocialinioDraudimoNepaskirstytina" localSheetId="2">'Forma 4'!$BS$125</definedName>
    <definedName name="GDS013_F_PrivalomojoSocialinioDraudimoPaslaugaLaikymo" localSheetId="2">'Forma 4'!$BL$125</definedName>
    <definedName name="GDS013_F_PrivalomojoSocialinioDraudimoPaslaugaNereguliuojamos" localSheetId="2">'Forma 4'!$BR$125</definedName>
    <definedName name="GDS013_F_PrivalomojoSocialinioDraudimoPaslaugaPerdavimoBSeur" localSheetId="2">'Forma 4'!$AX$125</definedName>
    <definedName name="GDS013_F_PrivalomojoSocialinioDraudimoPaslaugaPerdavimoBSproc" localSheetId="2">'Forma 4'!$AY$125</definedName>
    <definedName name="GDS013_F_PrivalomojoSocialinioDraudimoPaslaugaPerdavimoNSeur" localSheetId="2">'Forma 4'!$AV$125</definedName>
    <definedName name="GDS013_F_PrivalomojoSocialinioDraudimoPaslaugaPerdavimoNSproc" localSheetId="2">'Forma 4'!$AW$125</definedName>
    <definedName name="GDS013_F_PrivalomojoSocialinioDraudimoPaslaugaPerdavimoTSeur" localSheetId="2">'Forma 4'!$AT$125</definedName>
    <definedName name="GDS013_F_PrivalomojoSocialinioDraudimoPaslaugaPerdavimoTSproc" localSheetId="2">'Forma 4'!$AU$125</definedName>
    <definedName name="GDS013_F_PrivalomojoSocialinioDraudimoPaslaugaPerdavimoVisoeur" localSheetId="2">'Forma 4'!$AZ$125</definedName>
    <definedName name="GDS013_F_PrivalomojoSocialinioDraudimoPaslaugaReguliuojamos" localSheetId="2">'Forma 4'!$BQ$125</definedName>
    <definedName name="GDS013_F_PrivalomojoSocialinioDraudimoPaslaugaSkirstymo" localSheetId="2">'Forma 4'!$BF$125</definedName>
    <definedName name="GDS013_F_PrivalomojoSocialinioDraudimoPaslaugaSkystinimo" localSheetId="2">'Forma 4'!$BI$125</definedName>
    <definedName name="GDS013_F_PrivalomojoSocialinioDraudimoPaslaugaTiekimo" localSheetId="2">'Forma 4'!$BP$125</definedName>
    <definedName name="GDS013_F_PrivalomojoSocialinioDraudimoSuskystintuGamtiniuDujuBSeur" localSheetId="2">'Forma 4'!$AC$125</definedName>
    <definedName name="GDS013_F_PrivalomojoSocialinioDraudimoSuskystintuGamtiniuDujuBSproc" localSheetId="2">'Forma 4'!$AD$125</definedName>
    <definedName name="GDS013_F_PrivalomojoSocialinioDraudimoSuskystintuGamtiniuDujuNSeur" localSheetId="2">'Forma 4'!$AA$125</definedName>
    <definedName name="GDS013_F_PrivalomojoSocialinioDraudimoSuskystintuGamtiniuDujuNSproc" localSheetId="2">'Forma 4'!$AB$125</definedName>
    <definedName name="GDS013_F_PrivalomojoSocialinioDraudimoSuskystintuGamtiniuDujuTSeur" localSheetId="2">'Forma 4'!$Y$125</definedName>
    <definedName name="GDS013_F_PrivalomojoSocialinioDraudimoSuskystintuGamtiniuDujuTSproc" localSheetId="2">'Forma 4'!$Z$125</definedName>
    <definedName name="GDS013_F_PrivalomojoSocialinioDraudimoSuskystintuGamtiniuDujuVisoeur" localSheetId="2">'Forma 4'!$AE$125</definedName>
    <definedName name="GDS013_F_ProfesineLiteraturaSpaudaBalansavimasGamtiniuDujuBSeur" localSheetId="2">'Forma 4'!$V$166</definedName>
    <definedName name="GDS013_F_ProfesineLiteraturaSpaudaBalansavimasGamtiniuDujuBSproc" localSheetId="2">'Forma 4'!$W$166</definedName>
    <definedName name="GDS013_F_ProfesineLiteraturaSpaudaBalansavimasGamtiniuDujuNSeur" localSheetId="2">'Forma 4'!$T$166</definedName>
    <definedName name="GDS013_F_ProfesineLiteraturaSpaudaBalansavimasGamtiniuDujuNSproc" localSheetId="2">'Forma 4'!$U$166</definedName>
    <definedName name="GDS013_F_ProfesineLiteraturaSpaudaBalansavimasGamtiniuDujuSkirstymo" localSheetId="2">'Forma 4'!$BB$166</definedName>
    <definedName name="GDS013_F_ProfesineLiteraturaSpaudaBalansavimasGamtiniuDujuTSeur" localSheetId="2">'Forma 4'!$R$166</definedName>
    <definedName name="GDS013_F_ProfesineLiteraturaSpaudaBalansavimasGamtiniuDujuTSproc" localSheetId="2">'Forma 4'!$S$166</definedName>
    <definedName name="GDS013_F_ProfesineLiteraturaSpaudaBalansavimasGamtiniuDujuVisoeur" localSheetId="2">'Forma 4'!$X$166</definedName>
    <definedName name="GDS013_F_ProfesineLiteraturaSpaudaGamtiniuDujuLaikymas" localSheetId="2">'Forma 4'!$BJ$166</definedName>
    <definedName name="GDS013_F_ProfesineLiteraturaSpaudaGamtiniuDujuLaikymoVamzdyneBSeur" localSheetId="2">'Forma 4'!$AJ$166</definedName>
    <definedName name="GDS013_F_ProfesineLiteraturaSpaudaGamtiniuDujuLaikymoVamzdyneBSproc" localSheetId="2">'Forma 4'!$AK$166</definedName>
    <definedName name="GDS013_F_ProfesineLiteraturaSpaudaGamtiniuDujuLaikymoVamzdyneNSeur" localSheetId="2">'Forma 4'!$AH$166</definedName>
    <definedName name="GDS013_F_ProfesineLiteraturaSpaudaGamtiniuDujuLaikymoVamzdyneNSproc" localSheetId="2">'Forma 4'!$AI$166</definedName>
    <definedName name="GDS013_F_ProfesineLiteraturaSpaudaGamtiniuDujuLaikymoVamzdyneTSeur" localSheetId="2">'Forma 4'!$AF$166</definedName>
    <definedName name="GDS013_F_ProfesineLiteraturaSpaudaGamtiniuDujuLaikymoVamzdyneTSproc" localSheetId="2">'Forma 4'!$AG$166</definedName>
    <definedName name="GDS013_F_ProfesineLiteraturaSpaudaGamtiniuDujuLaikymoVamzdyneVisoeur" localSheetId="2">'Forma 4'!$AL$166</definedName>
    <definedName name="GDS013_F_ProfesineLiteraturaSpaudaGamtiniuDujuPerdavimasBSeur" localSheetId="2">'Forma 4'!$H$166</definedName>
    <definedName name="GDS013_F_ProfesineLiteraturaSpaudaGamtiniuDujuPerdavimasBSproc" localSheetId="2">'Forma 4'!$I$166</definedName>
    <definedName name="GDS013_F_ProfesineLiteraturaSpaudaGamtiniuDujuPerdavimasNSeur" localSheetId="2">'Forma 4'!$F$166</definedName>
    <definedName name="GDS013_F_ProfesineLiteraturaSpaudaGamtiniuDujuPerdavimasNSproc" localSheetId="2">'Forma 4'!$G$166</definedName>
    <definedName name="GDS013_F_ProfesineLiteraturaSpaudaGamtiniuDujuPerdavimasTSeur" localSheetId="2">'Forma 4'!$D$166</definedName>
    <definedName name="GDS013_F_ProfesineLiteraturaSpaudaGamtiniuDujuPerdavimasTSproc" localSheetId="2">'Forma 4'!$E$166</definedName>
    <definedName name="GDS013_F_ProfesineLiteraturaSpaudaGamtiniuDujuPerdavimasVisoeur" localSheetId="2">'Forma 4'!$J$166</definedName>
    <definedName name="GDS013_F_ProfesineLiteraturaSpaudaGamtiniuDujuSkirstymas" localSheetId="2">'Forma 4'!$BA$166</definedName>
    <definedName name="GDS013_F_ProfesineLiteraturaSpaudaGamtiniuDujuSkystinimas" localSheetId="2">'Forma 4'!$BG$166</definedName>
    <definedName name="GDS013_F_ProfesineLiteraturaSpaudaGamtiniudujuti1" localSheetId="2">'Forma 4'!$BN$166</definedName>
    <definedName name="GDS013_F_ProfesineLiteraturaSpaudaGamtiniuDujuTiekimasBuitiniams" localSheetId="2">'Forma 4'!$BM$166</definedName>
    <definedName name="GDS013_F_ProfesineLiteraturaSpaudaGamtiniuDujuTiekimoAtjungimas" localSheetId="2">'Forma 4'!$BC$166</definedName>
    <definedName name="GDS013_F_ProfesineLiteraturaSpaudaGamtiniuDujuTranzitasBSeur" localSheetId="2">'Forma 4'!$O$166</definedName>
    <definedName name="GDS013_F_ProfesineLiteraturaSpaudaGamtiniuDujuTranzitasBSproc" localSheetId="2">'Forma 4'!$P$166</definedName>
    <definedName name="GDS013_F_ProfesineLiteraturaSpaudaGamtiniuDujuTranzitasNSeur" localSheetId="2">'Forma 4'!$M$166</definedName>
    <definedName name="GDS013_F_ProfesineLiteraturaSpaudaGamtiniuDujuTranzitasNSproc" localSheetId="2">'Forma 4'!$N$166</definedName>
    <definedName name="GDS013_F_ProfesineLiteraturaSpaudaGamtiniuDujuTranzitasTSeur" localSheetId="2">'Forma 4'!$K$166</definedName>
    <definedName name="GDS013_F_ProfesineLiteraturaSpaudaGamtiniuDujuTranzitasTSproc" localSheetId="2">'Forma 4'!$L$166</definedName>
    <definedName name="GDS013_F_ProfesineLiteraturaSpaudaGamtiniuDujuTranzitasVisoeur" localSheetId="2">'Forma 4'!$Q$166</definedName>
    <definedName name="GDS013_F_ProfesineLiteraturaSpaudaGarantinisGamtiniuDuju" localSheetId="2">'Forma 4'!$BD$166</definedName>
    <definedName name="GDS013_F_ProfesineLiteraturaSpaudaIsViso" localSheetId="2">'Forma 4'!$BT$166</definedName>
    <definedName name="GDS013_F_ProfesineLiteraturaSpaudaKitosSuGamtiniuLaikymo" localSheetId="2">'Forma 4'!$BK$166</definedName>
    <definedName name="GDS013_F_ProfesineLiteraturaSpaudaKitosSuGamtiniuPerdavimoBSeur" localSheetId="2">'Forma 4'!$AQ$166</definedName>
    <definedName name="GDS013_F_ProfesineLiteraturaSpaudaKitosSuGamtiniuPerdavimoBSproc" localSheetId="2">'Forma 4'!$AR$166</definedName>
    <definedName name="GDS013_F_ProfesineLiteraturaSpaudaKitosSuGamtiniuPerdavimoNSeur" localSheetId="2">'Forma 4'!$AO$166</definedName>
    <definedName name="GDS013_F_ProfesineLiteraturaSpaudaKitosSuGamtiniuPerdavimoNSproc" localSheetId="2">'Forma 4'!$AP$166</definedName>
    <definedName name="GDS013_F_ProfesineLiteraturaSpaudaKitosSuGamtiniuPerdavimoTSeur" localSheetId="2">'Forma 4'!$AM$166</definedName>
    <definedName name="GDS013_F_ProfesineLiteraturaSpaudaKitosSuGamtiniuPerdavimoTSproc" localSheetId="2">'Forma 4'!$AN$166</definedName>
    <definedName name="GDS013_F_ProfesineLiteraturaSpaudaKitosSuGamtiniuPerdavimoVisoeur" localSheetId="2">'Forma 4'!$AS$166</definedName>
    <definedName name="GDS013_F_ProfesineLiteraturaSpaudaKitosSuGamtiniuSkirstymo" localSheetId="2">'Forma 4'!$BE$166</definedName>
    <definedName name="GDS013_F_ProfesineLiteraturaSpaudaKitosSuGamtiniuSkystinimu" localSheetId="2">'Forma 4'!$BH$166</definedName>
    <definedName name="GDS013_F_ProfesineLiteraturaSpaudaKitosSuGamtiniuTiekimo" localSheetId="2">'Forma 4'!$BO$166</definedName>
    <definedName name="GDS013_F_ProfesineLiteraturaSpaudaNepaskirstytina" localSheetId="2">'Forma 4'!$BS$166</definedName>
    <definedName name="GDS013_F_ProfesineLiteraturaSpaudaPaslaugaLaikymo" localSheetId="2">'Forma 4'!$BL$166</definedName>
    <definedName name="GDS013_F_ProfesineLiteraturaSpaudaPaslaugaNereguliuojamos" localSheetId="2">'Forma 4'!$BR$166</definedName>
    <definedName name="GDS013_F_ProfesineLiteraturaSpaudaPaslaugaPerdavimoBSeur" localSheetId="2">'Forma 4'!$AX$166</definedName>
    <definedName name="GDS013_F_ProfesineLiteraturaSpaudaPaslaugaPerdavimoBSproc" localSheetId="2">'Forma 4'!$AY$166</definedName>
    <definedName name="GDS013_F_ProfesineLiteraturaSpaudaPaslaugaPerdavimoNSeur" localSheetId="2">'Forma 4'!$AV$166</definedName>
    <definedName name="GDS013_F_ProfesineLiteraturaSpaudaPaslaugaPerdavimoNSproc" localSheetId="2">'Forma 4'!$AW$166</definedName>
    <definedName name="GDS013_F_ProfesineLiteraturaSpaudaPaslaugaPerdavimoTSeur" localSheetId="2">'Forma 4'!$AT$166</definedName>
    <definedName name="GDS013_F_ProfesineLiteraturaSpaudaPaslaugaPerdavimoTSproc" localSheetId="2">'Forma 4'!$AU$166</definedName>
    <definedName name="GDS013_F_ProfesineLiteraturaSpaudaPaslaugaPerdavimoVisoeur" localSheetId="2">'Forma 4'!$AZ$166</definedName>
    <definedName name="GDS013_F_ProfesineLiteraturaSpaudaPaslaugaReguliuojamos" localSheetId="2">'Forma 4'!$BQ$166</definedName>
    <definedName name="GDS013_F_ProfesineLiteraturaSpaudaPaslaugaSkirstymo" localSheetId="2">'Forma 4'!$BF$166</definedName>
    <definedName name="GDS013_F_ProfesineLiteraturaSpaudaPaslaugaSkystinimo" localSheetId="2">'Forma 4'!$BI$166</definedName>
    <definedName name="GDS013_F_ProfesineLiteraturaSpaudaPaslaugaTiekimo" localSheetId="2">'Forma 4'!$BP$166</definedName>
    <definedName name="GDS013_F_ProfesineLiteraturaSpaudaSuskystintuGamtiniuDujuBSeur" localSheetId="2">'Forma 4'!$AC$166</definedName>
    <definedName name="GDS013_F_ProfesineLiteraturaSpaudaSuskystintuGamtiniuDujuBSproc" localSheetId="2">'Forma 4'!$AD$166</definedName>
    <definedName name="GDS013_F_ProfesineLiteraturaSpaudaSuskystintuGamtiniuDujuNSeur" localSheetId="2">'Forma 4'!$AA$166</definedName>
    <definedName name="GDS013_F_ProfesineLiteraturaSpaudaSuskystintuGamtiniuDujuNSproc" localSheetId="2">'Forma 4'!$AB$166</definedName>
    <definedName name="GDS013_F_ProfesineLiteraturaSpaudaSuskystintuGamtiniuDujuTSeur" localSheetId="2">'Forma 4'!$Y$166</definedName>
    <definedName name="GDS013_F_ProfesineLiteraturaSpaudaSuskystintuGamtiniuDujuTSproc" localSheetId="2">'Forma 4'!$Z$166</definedName>
    <definedName name="GDS013_F_ProfesineLiteraturaSpaudaSuskystintuGamtiniuDujuVisoeur" localSheetId="2">'Forma 4'!$AE$166</definedName>
    <definedName name="GDS013_F_PrograminesIrangosNusidevejimoBalansavimasGamtiniuDujuBSeur" localSheetId="2">'Forma 4'!$V$75</definedName>
    <definedName name="GDS013_F_PrograminesIrangosNusidevejimoBalansavimasGamtiniuDujuBSproc" localSheetId="2">'Forma 4'!$W$75</definedName>
    <definedName name="GDS013_F_PrograminesIrangosNusidevejimoBalansavimasGamtiniuDujuNSeur" localSheetId="2">'Forma 4'!$T$75</definedName>
    <definedName name="GDS013_F_PrograminesIrangosNusidevejimoBalansavimasGamtiniuDujuNSproc" localSheetId="2">'Forma 4'!$U$75</definedName>
    <definedName name="GDS013_F_PrograminesIrangosNusidevejimoBalansavimasGamtiniuDujuSkirstymo" localSheetId="2">'Forma 4'!$BB$75</definedName>
    <definedName name="GDS013_F_PrograminesIrangosNusidevejimoBalansavimasGamtiniuDujuTSeur" localSheetId="2">'Forma 4'!$R$75</definedName>
    <definedName name="GDS013_F_PrograminesIrangosNusidevejimoBalansavimasGamtiniuDujuTSproc" localSheetId="2">'Forma 4'!$S$75</definedName>
    <definedName name="GDS013_F_PrograminesIrangosNusidevejimoBalansavimasGamtiniuDujuVisoeur" localSheetId="2">'Forma 4'!$X$75</definedName>
    <definedName name="GDS013_F_PrograminesIrangosNusidevejimoGamtiniuDujuLaikymas" localSheetId="2">'Forma 4'!$BJ$75</definedName>
    <definedName name="GDS013_F_PrograminesIrangosNusidevejimoGamtiniuDujuLaikymoVamzdyneBSeur" localSheetId="2">'Forma 4'!$AJ$75</definedName>
    <definedName name="GDS013_F_PrograminesIrangosNusidevejimoGamtiniuDujuLaikymoVamzdyneBSproc" localSheetId="2">'Forma 4'!$AK$75</definedName>
    <definedName name="GDS013_F_PrograminesIrangosNusidevejimoGamtiniuDujuLaikymoVamzdyneNSeur" localSheetId="2">'Forma 4'!$AH$75</definedName>
    <definedName name="GDS013_F_PrograminesIrangosNusidevejimoGamtiniuDujuLaikymoVamzdyneNSproc" localSheetId="2">'Forma 4'!$AI$75</definedName>
    <definedName name="GDS013_F_PrograminesIrangosNusidevejimoGamtiniuDujuLaikymoVamzdyneTSeur" localSheetId="2">'Forma 4'!$AF$75</definedName>
    <definedName name="GDS013_F_PrograminesIrangosNusidevejimoGamtiniuDujuLaikymoVamzdyneTSproc" localSheetId="2">'Forma 4'!$AG$75</definedName>
    <definedName name="GDS013_F_PrograminesIrangosNusidevejimoGamtiniuDujuLaikymoVamzdyneVisoeur" localSheetId="2">'Forma 4'!$AL$75</definedName>
    <definedName name="GDS013_F_PrograminesIrangosNusidevejimoGamtiniuDujuPerdavimasBSeur" localSheetId="2">'Forma 4'!$H$75</definedName>
    <definedName name="GDS013_F_PrograminesIrangosNusidevejimoGamtiniuDujuPerdavimasBSproc" localSheetId="2">'Forma 4'!$I$75</definedName>
    <definedName name="GDS013_F_PrograminesIrangosNusidevejimoGamtiniuDujuPerdavimasNSeur" localSheetId="2">'Forma 4'!$F$75</definedName>
    <definedName name="GDS013_F_PrograminesIrangosNusidevejimoGamtiniuDujuPerdavimasNSproc" localSheetId="2">'Forma 4'!$G$75</definedName>
    <definedName name="GDS013_F_PrograminesIrangosNusidevejimoGamtiniuDujuPerdavimasTSeur" localSheetId="2">'Forma 4'!$D$75</definedName>
    <definedName name="GDS013_F_PrograminesIrangosNusidevejimoGamtiniuDujuPerdavimasTSproc" localSheetId="2">'Forma 4'!$E$75</definedName>
    <definedName name="GDS013_F_PrograminesIrangosNusidevejimoGamtiniuDujuPerdavimasVisoeur" localSheetId="2">'Forma 4'!$J$75</definedName>
    <definedName name="GDS013_F_PrograminesIrangosNusidevejimoGamtiniuDujuSkirstymas" localSheetId="2">'Forma 4'!$BA$75</definedName>
    <definedName name="GDS013_F_PrograminesIrangosNusidevejimoGamtiniuDujuSkystinimas" localSheetId="2">'Forma 4'!$BG$75</definedName>
    <definedName name="GDS013_F_PrograminesIrangosNusidevejimoGamtiniudujuti1" localSheetId="2">'Forma 4'!$BN$75</definedName>
    <definedName name="GDS013_F_PrograminesIrangosNusidevejimoGamtiniuDujuTiekimasBuitiniams" localSheetId="2">'Forma 4'!$BM$75</definedName>
    <definedName name="GDS013_F_PrograminesIrangosNusidevejimoGamtiniuDujuTiekimoAtjungimas" localSheetId="2">'Forma 4'!$BC$75</definedName>
    <definedName name="GDS013_F_PrograminesIrangosNusidevejimoGamtiniuDujuTranzitasBSeur" localSheetId="2">'Forma 4'!$O$75</definedName>
    <definedName name="GDS013_F_PrograminesIrangosNusidevejimoGamtiniuDujuTranzitasBSproc" localSheetId="2">'Forma 4'!$P$75</definedName>
    <definedName name="GDS013_F_PrograminesIrangosNusidevejimoGamtiniuDujuTranzitasNSeur" localSheetId="2">'Forma 4'!$M$75</definedName>
    <definedName name="GDS013_F_PrograminesIrangosNusidevejimoGamtiniuDujuTranzitasNSproc" localSheetId="2">'Forma 4'!$N$75</definedName>
    <definedName name="GDS013_F_PrograminesIrangosNusidevejimoGamtiniuDujuTranzitasTSeur" localSheetId="2">'Forma 4'!$K$75</definedName>
    <definedName name="GDS013_F_PrograminesIrangosNusidevejimoGamtiniuDujuTranzitasTSproc" localSheetId="2">'Forma 4'!$L$75</definedName>
    <definedName name="GDS013_F_PrograminesIrangosNusidevejimoGamtiniuDujuTranzitasVisoeur" localSheetId="2">'Forma 4'!$Q$75</definedName>
    <definedName name="GDS013_F_PrograminesIrangosNusidevejimoGarantinisGamtiniuDuju" localSheetId="2">'Forma 4'!$BD$75</definedName>
    <definedName name="GDS013_F_PrograminesIrangosNusidevejimoIsViso" localSheetId="2">'Forma 4'!$BT$75</definedName>
    <definedName name="GDS013_F_PrograminesIrangosNusidevejimoKitosSuGamtiniuLaikymo" localSheetId="2">'Forma 4'!$BK$75</definedName>
    <definedName name="GDS013_F_PrograminesIrangosNusidevejimoKitosSuGamtiniuPerdavimoBSeur" localSheetId="2">'Forma 4'!$AQ$75</definedName>
    <definedName name="GDS013_F_PrograminesIrangosNusidevejimoKitosSuGamtiniuPerdavimoBSproc" localSheetId="2">'Forma 4'!$AR$75</definedName>
    <definedName name="GDS013_F_PrograminesIrangosNusidevejimoKitosSuGamtiniuPerdavimoNSeur" localSheetId="2">'Forma 4'!$AO$75</definedName>
    <definedName name="GDS013_F_PrograminesIrangosNusidevejimoKitosSuGamtiniuPerdavimoNSproc" localSheetId="2">'Forma 4'!$AP$75</definedName>
    <definedName name="GDS013_F_PrograminesIrangosNusidevejimoKitosSuGamtiniuPerdavimoTSeur" localSheetId="2">'Forma 4'!$AM$75</definedName>
    <definedName name="GDS013_F_PrograminesIrangosNusidevejimoKitosSuGamtiniuPerdavimoTSproc" localSheetId="2">'Forma 4'!$AN$75</definedName>
    <definedName name="GDS013_F_PrograminesIrangosNusidevejimoKitosSuGamtiniuPerdavimoVisoeur" localSheetId="2">'Forma 4'!$AS$75</definedName>
    <definedName name="GDS013_F_PrograminesIrangosNusidevejimoKitosSuGamtiniuSkirstymo" localSheetId="2">'Forma 4'!$BE$75</definedName>
    <definedName name="GDS013_F_PrograminesIrangosNusidevejimoKitosSuGamtiniuSkystinimu" localSheetId="2">'Forma 4'!$BH$75</definedName>
    <definedName name="GDS013_F_PrograminesIrangosNusidevejimoKitosSuGamtiniuTiekimo" localSheetId="2">'Forma 4'!$BO$75</definedName>
    <definedName name="GDS013_F_PrograminesIrangosNusidevejimoNepaskirstytina" localSheetId="2">'Forma 4'!$BS$75</definedName>
    <definedName name="GDS013_F_PrograminesIrangosNusidevejimoPaslaugaLaikymo" localSheetId="2">'Forma 4'!$BL$75</definedName>
    <definedName name="GDS013_F_PrograminesIrangosNusidevejimoPaslaugaNereguliuojamos" localSheetId="2">'Forma 4'!$BR$75</definedName>
    <definedName name="GDS013_F_PrograminesIrangosNusidevejimoPaslaugaPerdavimoBSeur" localSheetId="2">'Forma 4'!$AX$75</definedName>
    <definedName name="GDS013_F_PrograminesIrangosNusidevejimoPaslaugaPerdavimoBSproc" localSheetId="2">'Forma 4'!$AY$75</definedName>
    <definedName name="GDS013_F_PrograminesIrangosNusidevejimoPaslaugaPerdavimoNSeur" localSheetId="2">'Forma 4'!$AV$75</definedName>
    <definedName name="GDS013_F_PrograminesIrangosNusidevejimoPaslaugaPerdavimoNSproc" localSheetId="2">'Forma 4'!$AW$75</definedName>
    <definedName name="GDS013_F_PrograminesIrangosNusidevejimoPaslaugaPerdavimoTSeur" localSheetId="2">'Forma 4'!$AT$75</definedName>
    <definedName name="GDS013_F_PrograminesIrangosNusidevejimoPaslaugaPerdavimoTSproc" localSheetId="2">'Forma 4'!$AU$75</definedName>
    <definedName name="GDS013_F_PrograminesIrangosNusidevejimoPaslaugaPerdavimoVisoeur" localSheetId="2">'Forma 4'!$AZ$75</definedName>
    <definedName name="GDS013_F_PrograminesIrangosNusidevejimoPaslaugaReguliuojamos" localSheetId="2">'Forma 4'!$BQ$75</definedName>
    <definedName name="GDS013_F_PrograminesIrangosNusidevejimoPaslaugaSkirstymo" localSheetId="2">'Forma 4'!$BF$75</definedName>
    <definedName name="GDS013_F_PrograminesIrangosNusidevejimoPaslaugaSkystinimo" localSheetId="2">'Forma 4'!$BI$75</definedName>
    <definedName name="GDS013_F_PrograminesIrangosNusidevejimoPaslaugaTiekimo" localSheetId="2">'Forma 4'!$BP$75</definedName>
    <definedName name="GDS013_F_PrograminesIrangosNusidevejimoSuskystintuGamtiniuDujuBSeur" localSheetId="2">'Forma 4'!$AC$75</definedName>
    <definedName name="GDS013_F_PrograminesIrangosNusidevejimoSuskystintuGamtiniuDujuBSproc" localSheetId="2">'Forma 4'!$AD$75</definedName>
    <definedName name="GDS013_F_PrograminesIrangosNusidevejimoSuskystintuGamtiniuDujuNSeur" localSheetId="2">'Forma 4'!$AA$75</definedName>
    <definedName name="GDS013_F_PrograminesIrangosNusidevejimoSuskystintuGamtiniuDujuNSproc" localSheetId="2">'Forma 4'!$AB$75</definedName>
    <definedName name="GDS013_F_PrograminesIrangosNusidevejimoSuskystintuGamtiniuDujuTSeur" localSheetId="2">'Forma 4'!$Y$75</definedName>
    <definedName name="GDS013_F_PrograminesIrangosNusidevejimoSuskystintuGamtiniuDujuTSproc" localSheetId="2">'Forma 4'!$Z$75</definedName>
    <definedName name="GDS013_F_PrograminesIrangosNusidevejimoSuskystintuGamtiniuDujuVisoeur" localSheetId="2">'Forma 4'!$AE$75</definedName>
    <definedName name="GDS013_F_REMONTOTECHNINESPRIEZIUROSBalansavimasGamtiniuDujuBSeur" localSheetId="2">'Forma 4'!$V$85</definedName>
    <definedName name="GDS013_F_REMONTOTECHNINESPRIEZIUROSBalansavimasGamtiniuDujuBSproc" localSheetId="2">'Forma 4'!$W$85</definedName>
    <definedName name="GDS013_F_REMONTOTECHNINESPRIEZIUROSBalansavimasGamtiniuDujuNSeur" localSheetId="2">'Forma 4'!$T$85</definedName>
    <definedName name="GDS013_F_REMONTOTECHNINESPRIEZIUROSBalansavimasGamtiniuDujuNSproc" localSheetId="2">'Forma 4'!$U$85</definedName>
    <definedName name="GDS013_F_REMONTOTECHNINESPRIEZIUROSBalansavimasGamtiniuDujuSkirstymo" localSheetId="2">'Forma 4'!$BB$85</definedName>
    <definedName name="GDS013_F_REMONTOTECHNINESPRIEZIUROSBalansavimasGamtiniuDujuTSeur" localSheetId="2">'Forma 4'!$R$85</definedName>
    <definedName name="GDS013_F_REMONTOTECHNINESPRIEZIUROSBalansavimasGamtiniuDujuTSproc" localSheetId="2">'Forma 4'!$S$85</definedName>
    <definedName name="GDS013_F_REMONTOTECHNINESPRIEZIUROSBalansavimasGamtiniuDujuVisoeur" localSheetId="2">'Forma 4'!$X$85</definedName>
    <definedName name="GDS013_F_REMONTOTECHNINESPRIEZIUROSGamtiniuDujuLaikymas" localSheetId="2">'Forma 4'!$BJ$85</definedName>
    <definedName name="GDS013_F_REMONTOTECHNINESPRIEZIUROSGamtiniuDujuLaikymoVamzdyneBSeur" localSheetId="2">'Forma 4'!$AJ$85</definedName>
    <definedName name="GDS013_F_REMONTOTECHNINESPRIEZIUROSGamtiniuDujuLaikymoVamzdyneBSproc" localSheetId="2">'Forma 4'!$AK$85</definedName>
    <definedName name="GDS013_F_REMONTOTECHNINESPRIEZIUROSGamtiniuDujuLaikymoVamzdyneNSeur" localSheetId="2">'Forma 4'!$AH$85</definedName>
    <definedName name="GDS013_F_REMONTOTECHNINESPRIEZIUROSGamtiniuDujuLaikymoVamzdyneNSproc" localSheetId="2">'Forma 4'!$AI$85</definedName>
    <definedName name="GDS013_F_REMONTOTECHNINESPRIEZIUROSGamtiniuDujuLaikymoVamzdyneTSeur" localSheetId="2">'Forma 4'!$AF$85</definedName>
    <definedName name="GDS013_F_REMONTOTECHNINESPRIEZIUROSGamtiniuDujuLaikymoVamzdyneTSproc" localSheetId="2">'Forma 4'!$AG$85</definedName>
    <definedName name="GDS013_F_REMONTOTECHNINESPRIEZIUROSGamtiniuDujuLaikymoVamzdyneVisoeur" localSheetId="2">'Forma 4'!$AL$85</definedName>
    <definedName name="GDS013_F_REMONTOTECHNINESPRIEZIUROSGamtiniuDujuPerdavimasBSeur" localSheetId="2">'Forma 4'!$H$85</definedName>
    <definedName name="GDS013_F_REMONTOTECHNINESPRIEZIUROSGamtiniuDujuPerdavimasBSproc" localSheetId="2">'Forma 4'!$I$85</definedName>
    <definedName name="GDS013_F_REMONTOTECHNINESPRIEZIUROSGamtiniuDujuPerdavimasNSeur" localSheetId="2">'Forma 4'!$F$85</definedName>
    <definedName name="GDS013_F_REMONTOTECHNINESPRIEZIUROSGamtiniuDujuPerdavimasNSproc" localSheetId="2">'Forma 4'!$G$85</definedName>
    <definedName name="GDS013_F_REMONTOTECHNINESPRIEZIUROSGamtiniuDujuPerdavimasTSeur" localSheetId="2">'Forma 4'!$D$85</definedName>
    <definedName name="GDS013_F_REMONTOTECHNINESPRIEZIUROSGamtiniuDujuPerdavimasTSproc" localSheetId="2">'Forma 4'!$E$85</definedName>
    <definedName name="GDS013_F_REMONTOTECHNINESPRIEZIUROSGamtiniuDujuPerdavimasVisoeur" localSheetId="2">'Forma 4'!$J$85</definedName>
    <definedName name="GDS013_F_REMONTOTECHNINESPRIEZIUROSGamtiniuDujuSkirstymas" localSheetId="2">'Forma 4'!$BA$85</definedName>
    <definedName name="GDS013_F_REMONTOTECHNINESPRIEZIUROSGamtiniuDujuSkystinimas" localSheetId="2">'Forma 4'!$BG$85</definedName>
    <definedName name="GDS013_F_REMONTOTECHNINESPRIEZIUROSGamtiniudujuti1" localSheetId="2">'Forma 4'!$BN$85</definedName>
    <definedName name="GDS013_F_REMONTOTECHNINESPRIEZIUROSGamtiniuDujuTiekimasBuitiniams" localSheetId="2">'Forma 4'!$BM$85</definedName>
    <definedName name="GDS013_F_REMONTOTECHNINESPRIEZIUROSGamtiniuDujuTiekimoAtjungimas" localSheetId="2">'Forma 4'!$BC$85</definedName>
    <definedName name="GDS013_F_REMONTOTECHNINESPRIEZIUROSGamtiniuDujuTranzitasBSeur" localSheetId="2">'Forma 4'!$O$85</definedName>
    <definedName name="GDS013_F_REMONTOTECHNINESPRIEZIUROSGamtiniuDujuTranzitasBSproc" localSheetId="2">'Forma 4'!$P$85</definedName>
    <definedName name="GDS013_F_REMONTOTECHNINESPRIEZIUROSGamtiniuDujuTranzitasNSeur" localSheetId="2">'Forma 4'!$M$85</definedName>
    <definedName name="GDS013_F_REMONTOTECHNINESPRIEZIUROSGamtiniuDujuTranzitasNSproc" localSheetId="2">'Forma 4'!$N$85</definedName>
    <definedName name="GDS013_F_REMONTOTECHNINESPRIEZIUROSGamtiniuDujuTranzitasTSeur" localSheetId="2">'Forma 4'!$K$85</definedName>
    <definedName name="GDS013_F_REMONTOTECHNINESPRIEZIUROSGamtiniuDujuTranzitasTSproc" localSheetId="2">'Forma 4'!$L$85</definedName>
    <definedName name="GDS013_F_REMONTOTECHNINESPRIEZIUROSGamtiniuDujuTranzitasVisoeur" localSheetId="2">'Forma 4'!$Q$85</definedName>
    <definedName name="GDS013_F_REMONTOTECHNINESPRIEZIUROSGarantinisGamtiniuDuju" localSheetId="2">'Forma 4'!$BD$85</definedName>
    <definedName name="GDS013_F_REMONTOTECHNINESPRIEZIUROSIsViso" localSheetId="2">'Forma 4'!$BT$85</definedName>
    <definedName name="GDS013_F_REMONTOTECHNINESPRIEZIUROSKitosSuGamtiniuLaikymo" localSheetId="2">'Forma 4'!$BK$85</definedName>
    <definedName name="GDS013_F_REMONTOTECHNINESPRIEZIUROSKitosSuGamtiniuPerdavimoBSeur" localSheetId="2">'Forma 4'!$AQ$85</definedName>
    <definedName name="GDS013_F_REMONTOTECHNINESPRIEZIUROSKitosSuGamtiniuPerdavimoBSproc" localSheetId="2">'Forma 4'!$AR$85</definedName>
    <definedName name="GDS013_F_REMONTOTECHNINESPRIEZIUROSKitosSuGamtiniuPerdavimoNSeur" localSheetId="2">'Forma 4'!$AO$85</definedName>
    <definedName name="GDS013_F_REMONTOTECHNINESPRIEZIUROSKitosSuGamtiniuPerdavimoNSproc" localSheetId="2">'Forma 4'!$AP$85</definedName>
    <definedName name="GDS013_F_REMONTOTECHNINESPRIEZIUROSKitosSuGamtiniuPerdavimoTSeur" localSheetId="2">'Forma 4'!$AM$85</definedName>
    <definedName name="GDS013_F_REMONTOTECHNINESPRIEZIUROSKitosSuGamtiniuPerdavimoTSproc" localSheetId="2">'Forma 4'!$AN$85</definedName>
    <definedName name="GDS013_F_REMONTOTECHNINESPRIEZIUROSKitosSuGamtiniuPerdavimoVisoeur" localSheetId="2">'Forma 4'!$AS$85</definedName>
    <definedName name="GDS013_F_REMONTOTECHNINESPRIEZIUROSKitosSuGamtiniuSkirstymo" localSheetId="2">'Forma 4'!$BE$85</definedName>
    <definedName name="GDS013_F_REMONTOTECHNINESPRIEZIUROSKitosSuGamtiniuSkystinimu" localSheetId="2">'Forma 4'!$BH$85</definedName>
    <definedName name="GDS013_F_REMONTOTECHNINESPRIEZIUROSKitosSuGamtiniuTiekimo" localSheetId="2">'Forma 4'!$BO$85</definedName>
    <definedName name="GDS013_F_REMONTOTECHNINESPRIEZIUROSNepaskirstytina" localSheetId="2">'Forma 4'!$BS$85</definedName>
    <definedName name="GDS013_F_REMONTOTECHNINESPRIEZIUROSPaslaugaLaikymo" localSheetId="2">'Forma 4'!$BL$85</definedName>
    <definedName name="GDS013_F_REMONTOTECHNINESPRIEZIUROSPaslaugaNereguliuojamos" localSheetId="2">'Forma 4'!$BR$85</definedName>
    <definedName name="GDS013_F_REMONTOTECHNINESPRIEZIUROSPaslaugaPerdavimoBSeur" localSheetId="2">'Forma 4'!$AX$85</definedName>
    <definedName name="GDS013_F_REMONTOTECHNINESPRIEZIUROSPaslaugaPerdavimoBSproc" localSheetId="2">'Forma 4'!$AY$85</definedName>
    <definedName name="GDS013_F_REMONTOTECHNINESPRIEZIUROSPaslaugaPerdavimoNSeur" localSheetId="2">'Forma 4'!$AV$85</definedName>
    <definedName name="GDS013_F_REMONTOTECHNINESPRIEZIUROSPaslaugaPerdavimoNSproc" localSheetId="2">'Forma 4'!$AW$85</definedName>
    <definedName name="GDS013_F_REMONTOTECHNINESPRIEZIUROSPaslaugaPerdavimoTSeur" localSheetId="2">'Forma 4'!$AT$85</definedName>
    <definedName name="GDS013_F_REMONTOTECHNINESPRIEZIUROSPaslaugaPerdavimoTSproc" localSheetId="2">'Forma 4'!$AU$85</definedName>
    <definedName name="GDS013_F_REMONTOTECHNINESPRIEZIUROSPaslaugaPerdavimoVisoeur" localSheetId="2">'Forma 4'!$AZ$85</definedName>
    <definedName name="GDS013_F_REMONTOTECHNINESPRIEZIUROSPaslaugaReguliuojamos" localSheetId="2">'Forma 4'!$BQ$85</definedName>
    <definedName name="GDS013_F_REMONTOTECHNINESPRIEZIUROSPaslaugaSkirstymo" localSheetId="2">'Forma 4'!$BF$85</definedName>
    <definedName name="GDS013_F_REMONTOTECHNINESPRIEZIUROSPaslaugaSkystinimo" localSheetId="2">'Forma 4'!$BI$85</definedName>
    <definedName name="GDS013_F_REMONTOTECHNINESPRIEZIUROSPaslaugaTiekimo" localSheetId="2">'Forma 4'!$BP$85</definedName>
    <definedName name="GDS013_F_REMONTOTECHNINESPRIEZIUROSSuskystintuGamtiniuDujuBSeur" localSheetId="2">'Forma 4'!$AC$85</definedName>
    <definedName name="GDS013_F_REMONTOTECHNINESPRIEZIUROSSuskystintuGamtiniuDujuBSproc" localSheetId="2">'Forma 4'!$AD$85</definedName>
    <definedName name="GDS013_F_REMONTOTECHNINESPRIEZIUROSSuskystintuGamtiniuDujuNSeur" localSheetId="2">'Forma 4'!$AA$85</definedName>
    <definedName name="GDS013_F_REMONTOTECHNINESPRIEZIUROSSuskystintuGamtiniuDujuNSproc" localSheetId="2">'Forma 4'!$AB$85</definedName>
    <definedName name="GDS013_F_REMONTOTECHNINESPRIEZIUROSSuskystintuGamtiniuDujuTSeur" localSheetId="2">'Forma 4'!$Y$85</definedName>
    <definedName name="GDS013_F_REMONTOTECHNINESPRIEZIUROSSuskystintuGamtiniuDujuTSproc" localSheetId="2">'Forma 4'!$Z$85</definedName>
    <definedName name="GDS013_F_REMONTOTECHNINESPRIEZIUROSSuskystintuGamtiniuDujuVisoeur" localSheetId="2">'Forma 4'!$AE$85</definedName>
    <definedName name="GDS013_F_ReprezentacinesReklamosRinkodarosSanaudosBalansavimasGamtiniuDujuBSeur" localSheetId="2">'Forma 4'!$V$196</definedName>
    <definedName name="GDS013_F_ReprezentacinesReklamosRinkodarosSanaudosBalansavimasGamtiniuDujuBSproc" localSheetId="2">'Forma 4'!$W$196</definedName>
    <definedName name="GDS013_F_ReprezentacinesReklamosRinkodarosSanaudosBalansavimasGamtiniuDujuNSeur" localSheetId="2">'Forma 4'!$T$196</definedName>
    <definedName name="GDS013_F_ReprezentacinesReklamosRinkodarosSanaudosBalansavimasGamtiniuDujuNSproc" localSheetId="2">'Forma 4'!$U$196</definedName>
    <definedName name="GDS013_F_ReprezentacinesReklamosRinkodarosSanaudosBalansavimasGamtiniuDujuSkirstymo" localSheetId="2">'Forma 4'!$BB$196</definedName>
    <definedName name="GDS013_F_ReprezentacinesReklamosRinkodarosSanaudosBalansavimasGamtiniuDujuTSeur" localSheetId="2">'Forma 4'!$R$196</definedName>
    <definedName name="GDS013_F_ReprezentacinesReklamosRinkodarosSanaudosBalansavimasGamtiniuDujuTSproc" localSheetId="2">'Forma 4'!$S$196</definedName>
    <definedName name="GDS013_F_ReprezentacinesReklamosRinkodarosSanaudosBalansavimasGamtiniuDujuVisoeur" localSheetId="2">'Forma 4'!$X$196</definedName>
    <definedName name="GDS013_F_ReprezentacinesReklamosRinkodarosSanaudosGamtiniuDujuLaikymas" localSheetId="2">'Forma 4'!$BJ$196</definedName>
    <definedName name="GDS013_F_ReprezentacinesReklamosRinkodarosSanaudosGamtiniuDujuLaikymoVamzdyneBSeur" localSheetId="2">'Forma 4'!$AJ$196</definedName>
    <definedName name="GDS013_F_ReprezentacinesReklamosRinkodarosSanaudosGamtiniuDujuLaikymoVamzdyneBSproc" localSheetId="2">'Forma 4'!$AK$196</definedName>
    <definedName name="GDS013_F_ReprezentacinesReklamosRinkodarosSanaudosGamtiniuDujuLaikymoVamzdyneNSeur" localSheetId="2">'Forma 4'!$AH$196</definedName>
    <definedName name="GDS013_F_ReprezentacinesReklamosRinkodarosSanaudosGamtiniuDujuLaikymoVamzdyneNSproc" localSheetId="2">'Forma 4'!$AI$196</definedName>
    <definedName name="GDS013_F_ReprezentacinesReklamosRinkodarosSanaudosGamtiniuDujuLaikymoVamzdyneTSeur" localSheetId="2">'Forma 4'!$AF$196</definedName>
    <definedName name="GDS013_F_ReprezentacinesReklamosRinkodarosSanaudosGamtiniuDujuLaikymoVamzdyneTSproc" localSheetId="2">'Forma 4'!$AG$196</definedName>
    <definedName name="GDS013_F_ReprezentacinesReklamosRinkodarosSanaudosGamtiniuDujuLaikymoVamzdyneVisoeur" localSheetId="2">'Forma 4'!$AL$196</definedName>
    <definedName name="GDS013_F_ReprezentacinesReklamosRinkodarosSanaudosGamtiniuDujuPerdavimasBSeur" localSheetId="2">'Forma 4'!$H$196</definedName>
    <definedName name="GDS013_F_ReprezentacinesReklamosRinkodarosSanaudosGamtiniuDujuPerdavimasBSproc" localSheetId="2">'Forma 4'!$I$196</definedName>
    <definedName name="GDS013_F_ReprezentacinesReklamosRinkodarosSanaudosGamtiniuDujuPerdavimasNSeur" localSheetId="2">'Forma 4'!$F$196</definedName>
    <definedName name="GDS013_F_ReprezentacinesReklamosRinkodarosSanaudosGamtiniuDujuPerdavimasNSproc" localSheetId="2">'Forma 4'!$G$196</definedName>
    <definedName name="GDS013_F_ReprezentacinesReklamosRinkodarosSanaudosGamtiniuDujuPerdavimasTSeur" localSheetId="2">'Forma 4'!$D$196</definedName>
    <definedName name="GDS013_F_ReprezentacinesReklamosRinkodarosSanaudosGamtiniuDujuPerdavimasTSproc" localSheetId="2">'Forma 4'!$E$196</definedName>
    <definedName name="GDS013_F_ReprezentacinesReklamosRinkodarosSanaudosGamtiniuDujuPerdavimasVisoeur" localSheetId="2">'Forma 4'!$J$196</definedName>
    <definedName name="GDS013_F_ReprezentacinesReklamosRinkodarosSanaudosGamtiniuDujuSkirstymas" localSheetId="2">'Forma 4'!$BA$196</definedName>
    <definedName name="GDS013_F_ReprezentacinesReklamosRinkodarosSanaudosGamtiniuDujuSkystinimas" localSheetId="2">'Forma 4'!$BG$196</definedName>
    <definedName name="GDS013_F_ReprezentacinesReklamosRinkodarosSanaudosGamtiniudujuti1" localSheetId="2">'Forma 4'!$BN$196</definedName>
    <definedName name="GDS013_F_ReprezentacinesReklamosRinkodarosSanaudosGamtiniuDujuTiekimasBuitiniams" localSheetId="2">'Forma 4'!$BM$196</definedName>
    <definedName name="GDS013_F_ReprezentacinesReklamosRinkodarosSanaudosGamtiniuDujuTiekimoAtjungimas" localSheetId="2">'Forma 4'!$BC$196</definedName>
    <definedName name="GDS013_F_ReprezentacinesReklamosRinkodarosSanaudosGamtiniuDujuTranzitasBSeur" localSheetId="2">'Forma 4'!$O$196</definedName>
    <definedName name="GDS013_F_ReprezentacinesReklamosRinkodarosSanaudosGamtiniuDujuTranzitasBSproc" localSheetId="2">'Forma 4'!$P$196</definedName>
    <definedName name="GDS013_F_ReprezentacinesReklamosRinkodarosSanaudosGamtiniuDujuTranzitasNSeur" localSheetId="2">'Forma 4'!$M$196</definedName>
    <definedName name="GDS013_F_ReprezentacinesReklamosRinkodarosSanaudosGamtiniuDujuTranzitasNSproc" localSheetId="2">'Forma 4'!$N$196</definedName>
    <definedName name="GDS013_F_ReprezentacinesReklamosRinkodarosSanaudosGamtiniuDujuTranzitasTSeur" localSheetId="2">'Forma 4'!$K$196</definedName>
    <definedName name="GDS013_F_ReprezentacinesReklamosRinkodarosSanaudosGamtiniuDujuTranzitasTSproc" localSheetId="2">'Forma 4'!$L$196</definedName>
    <definedName name="GDS013_F_ReprezentacinesReklamosRinkodarosSanaudosGamtiniuDujuTranzitasVisoeur" localSheetId="2">'Forma 4'!$Q$196</definedName>
    <definedName name="GDS013_F_ReprezentacinesReklamosRinkodarosSanaudosGarantinisGamtiniuDuju" localSheetId="2">'Forma 4'!$BD$196</definedName>
    <definedName name="GDS013_F_ReprezentacinesReklamosRinkodarosSanaudosIsViso" localSheetId="2">'Forma 4'!$BT$196</definedName>
    <definedName name="GDS013_F_ReprezentacinesReklamosRinkodarosSanaudosKitosSuGamtiniuLaikymo" localSheetId="2">'Forma 4'!$BK$196</definedName>
    <definedName name="GDS013_F_ReprezentacinesReklamosRinkodarosSanaudosKitosSuGamtiniuPerdavimoBSeur" localSheetId="2">'Forma 4'!$AQ$196</definedName>
    <definedName name="GDS013_F_ReprezentacinesReklamosRinkodarosSanaudosKitosSuGamtiniuPerdavimoBSproc" localSheetId="2">'Forma 4'!$AR$196</definedName>
    <definedName name="GDS013_F_ReprezentacinesReklamosRinkodarosSanaudosKitosSuGamtiniuPerdavimoNSeur" localSheetId="2">'Forma 4'!$AO$196</definedName>
    <definedName name="GDS013_F_ReprezentacinesReklamosRinkodarosSanaudosKitosSuGamtiniuPerdavimoNSproc" localSheetId="2">'Forma 4'!$AP$196</definedName>
    <definedName name="GDS013_F_ReprezentacinesReklamosRinkodarosSanaudosKitosSuGamtiniuPerdavimoTSeur" localSheetId="2">'Forma 4'!$AM$196</definedName>
    <definedName name="GDS013_F_ReprezentacinesReklamosRinkodarosSanaudosKitosSuGamtiniuPerdavimoTSproc" localSheetId="2">'Forma 4'!$AN$196</definedName>
    <definedName name="GDS013_F_ReprezentacinesReklamosRinkodarosSanaudosKitosSuGamtiniuPerdavimoVisoeur" localSheetId="2">'Forma 4'!$AS$196</definedName>
    <definedName name="GDS013_F_ReprezentacinesReklamosRinkodarosSanaudosKitosSuGamtiniuSkirstymo" localSheetId="2">'Forma 4'!$BE$196</definedName>
    <definedName name="GDS013_F_ReprezentacinesReklamosRinkodarosSanaudosKitosSuGamtiniuSkystinimu" localSheetId="2">'Forma 4'!$BH$196</definedName>
    <definedName name="GDS013_F_ReprezentacinesReklamosRinkodarosSanaudosKitosSuGamtiniuTiekimo" localSheetId="2">'Forma 4'!$BO$196</definedName>
    <definedName name="GDS013_F_ReprezentacinesReklamosRinkodarosSanaudosNepaskirstytina" localSheetId="2">'Forma 4'!$BS$196</definedName>
    <definedName name="GDS013_F_ReprezentacinesReklamosRinkodarosSanaudosPaslaugaLaikymo" localSheetId="2">'Forma 4'!$BL$196</definedName>
    <definedName name="GDS013_F_ReprezentacinesReklamosRinkodarosSanaudosPaslaugaNereguliuojamos" localSheetId="2">'Forma 4'!$BR$196</definedName>
    <definedName name="GDS013_F_ReprezentacinesReklamosRinkodarosSanaudosPaslaugaPerdavimoBSeur" localSheetId="2">'Forma 4'!$AX$196</definedName>
    <definedName name="GDS013_F_ReprezentacinesReklamosRinkodarosSanaudosPaslaugaPerdavimoBSproc" localSheetId="2">'Forma 4'!$AY$196</definedName>
    <definedName name="GDS013_F_ReprezentacinesReklamosRinkodarosSanaudosPaslaugaPerdavimoNSeur" localSheetId="2">'Forma 4'!$AV$196</definedName>
    <definedName name="GDS013_F_ReprezentacinesReklamosRinkodarosSanaudosPaslaugaPerdavimoNSproc" localSheetId="2">'Forma 4'!$AW$196</definedName>
    <definedName name="GDS013_F_ReprezentacinesReklamosRinkodarosSanaudosPaslaugaPerdavimoTSeur" localSheetId="2">'Forma 4'!$AT$196</definedName>
    <definedName name="GDS013_F_ReprezentacinesReklamosRinkodarosSanaudosPaslaugaPerdavimoTSproc" localSheetId="2">'Forma 4'!$AU$196</definedName>
    <definedName name="GDS013_F_ReprezentacinesReklamosRinkodarosSanaudosPaslaugaPerdavimoVisoeur" localSheetId="2">'Forma 4'!$AZ$196</definedName>
    <definedName name="GDS013_F_ReprezentacinesReklamosRinkodarosSanaudosPaslaugaReguliuojamos" localSheetId="2">'Forma 4'!$BQ$196</definedName>
    <definedName name="GDS013_F_ReprezentacinesReklamosRinkodarosSanaudosPaslaugaSkirstymo" localSheetId="2">'Forma 4'!$BF$196</definedName>
    <definedName name="GDS013_F_ReprezentacinesReklamosRinkodarosSanaudosPaslaugaSkystinimo" localSheetId="2">'Forma 4'!$BI$196</definedName>
    <definedName name="GDS013_F_ReprezentacinesReklamosRinkodarosSanaudosPaslaugaTiekimo" localSheetId="2">'Forma 4'!$BP$196</definedName>
    <definedName name="GDS013_F_ReprezentacinesReklamosRinkodarosSanaudosSuskystintuGamtiniuDujuBSeur" localSheetId="2">'Forma 4'!$AC$196</definedName>
    <definedName name="GDS013_F_ReprezentacinesReklamosRinkodarosSanaudosSuskystintuGamtiniuDujuBSproc" localSheetId="2">'Forma 4'!$AD$196</definedName>
    <definedName name="GDS013_F_ReprezentacinesReklamosRinkodarosSanaudosSuskystintuGamtiniuDujuNSeur" localSheetId="2">'Forma 4'!$AA$196</definedName>
    <definedName name="GDS013_F_ReprezentacinesReklamosRinkodarosSanaudosSuskystintuGamtiniuDujuNSproc" localSheetId="2">'Forma 4'!$AB$196</definedName>
    <definedName name="GDS013_F_ReprezentacinesReklamosRinkodarosSanaudosSuskystintuGamtiniuDujuTSeur" localSheetId="2">'Forma 4'!$Y$196</definedName>
    <definedName name="GDS013_F_ReprezentacinesReklamosRinkodarosSanaudosSuskystintuGamtiniuDujuTSproc" localSheetId="2">'Forma 4'!$Z$196</definedName>
    <definedName name="GDS013_F_ReprezentacinesReklamosRinkodarosSanaudosSuskystintuGamtiniuDujuVisoeur" localSheetId="2">'Forma 4'!$AE$196</definedName>
    <definedName name="GDS013_F_RINKODAROSIRPARDAVIMUBalansavimasGamtiniuDujuBSeur" localSheetId="2">'Forma 4'!$V$195</definedName>
    <definedName name="GDS013_F_RINKODAROSIRPARDAVIMUBalansavimasGamtiniuDujuBSproc" localSheetId="2">'Forma 4'!$W$195</definedName>
    <definedName name="GDS013_F_RINKODAROSIRPARDAVIMUBalansavimasGamtiniuDujuNSeur" localSheetId="2">'Forma 4'!$T$195</definedName>
    <definedName name="GDS013_F_RINKODAROSIRPARDAVIMUBalansavimasGamtiniuDujuNSproc" localSheetId="2">'Forma 4'!$U$195</definedName>
    <definedName name="GDS013_F_RINKODAROSIRPARDAVIMUBalansavimasGamtiniuDujuSkirstymo" localSheetId="2">'Forma 4'!$BB$195</definedName>
    <definedName name="GDS013_F_RINKODAROSIRPARDAVIMUBalansavimasGamtiniuDujuTSeur" localSheetId="2">'Forma 4'!$R$195</definedName>
    <definedName name="GDS013_F_RINKODAROSIRPARDAVIMUBalansavimasGamtiniuDujuTSproc" localSheetId="2">'Forma 4'!$S$195</definedName>
    <definedName name="GDS013_F_RINKODAROSIRPARDAVIMUBalansavimasGamtiniuDujuVisoeur" localSheetId="2">'Forma 4'!$X$195</definedName>
    <definedName name="GDS013_F_RINKODAROSIRPARDAVIMUGamtiniuDujuLaikymas" localSheetId="2">'Forma 4'!$BJ$195</definedName>
    <definedName name="GDS013_F_RINKODAROSIRPARDAVIMUGamtiniuDujuLaikymoVamzdyneBSeur" localSheetId="2">'Forma 4'!$AJ$195</definedName>
    <definedName name="GDS013_F_RINKODAROSIRPARDAVIMUGamtiniuDujuLaikymoVamzdyneBSproc" localSheetId="2">'Forma 4'!$AK$195</definedName>
    <definedName name="GDS013_F_RINKODAROSIRPARDAVIMUGamtiniuDujuLaikymoVamzdyneNSeur" localSheetId="2">'Forma 4'!$AH$195</definedName>
    <definedName name="GDS013_F_RINKODAROSIRPARDAVIMUGamtiniuDujuLaikymoVamzdyneNSproc" localSheetId="2">'Forma 4'!$AI$195</definedName>
    <definedName name="GDS013_F_RINKODAROSIRPARDAVIMUGamtiniuDujuLaikymoVamzdyneTSeur" localSheetId="2">'Forma 4'!$AF$195</definedName>
    <definedName name="GDS013_F_RINKODAROSIRPARDAVIMUGamtiniuDujuLaikymoVamzdyneTSproc" localSheetId="2">'Forma 4'!$AG$195</definedName>
    <definedName name="GDS013_F_RINKODAROSIRPARDAVIMUGamtiniuDujuLaikymoVamzdyneVisoeur" localSheetId="2">'Forma 4'!$AL$195</definedName>
    <definedName name="GDS013_F_RINKODAROSIRPARDAVIMUGamtiniuDujuPerdavimasBSeur" localSheetId="2">'Forma 4'!$H$195</definedName>
    <definedName name="GDS013_F_RINKODAROSIRPARDAVIMUGamtiniuDujuPerdavimasBSproc" localSheetId="2">'Forma 4'!$I$195</definedName>
    <definedName name="GDS013_F_RINKODAROSIRPARDAVIMUGamtiniuDujuPerdavimasNSeur" localSheetId="2">'Forma 4'!$F$195</definedName>
    <definedName name="GDS013_F_RINKODAROSIRPARDAVIMUGamtiniuDujuPerdavimasNSproc" localSheetId="2">'Forma 4'!$G$195</definedName>
    <definedName name="GDS013_F_RINKODAROSIRPARDAVIMUGamtiniuDujuPerdavimasTSeur" localSheetId="2">'Forma 4'!$D$195</definedName>
    <definedName name="GDS013_F_RINKODAROSIRPARDAVIMUGamtiniuDujuPerdavimasTSproc" localSheetId="2">'Forma 4'!$E$195</definedName>
    <definedName name="GDS013_F_RINKODAROSIRPARDAVIMUGamtiniuDujuPerdavimasVisoeur" localSheetId="2">'Forma 4'!$J$195</definedName>
    <definedName name="GDS013_F_RINKODAROSIRPARDAVIMUGamtiniuDujuSkirstymas" localSheetId="2">'Forma 4'!$BA$195</definedName>
    <definedName name="GDS013_F_RINKODAROSIRPARDAVIMUGamtiniuDujuSkystinimas" localSheetId="2">'Forma 4'!$BG$195</definedName>
    <definedName name="GDS013_F_RINKODAROSIRPARDAVIMUGamtiniudujuti1" localSheetId="2">'Forma 4'!$BN$195</definedName>
    <definedName name="GDS013_F_RINKODAROSIRPARDAVIMUGamtiniuDujuTiekimasBuitiniams" localSheetId="2">'Forma 4'!$BM$195</definedName>
    <definedName name="GDS013_F_RINKODAROSIRPARDAVIMUGamtiniuDujuTiekimoAtjungimas" localSheetId="2">'Forma 4'!$BC$195</definedName>
    <definedName name="GDS013_F_RINKODAROSIRPARDAVIMUGamtiniuDujuTranzitasBSeur" localSheetId="2">'Forma 4'!$O$195</definedName>
    <definedName name="GDS013_F_RINKODAROSIRPARDAVIMUGamtiniuDujuTranzitasBSproc" localSheetId="2">'Forma 4'!$P$195</definedName>
    <definedName name="GDS013_F_RINKODAROSIRPARDAVIMUGamtiniuDujuTranzitasNSeur" localSheetId="2">'Forma 4'!$M$195</definedName>
    <definedName name="GDS013_F_RINKODAROSIRPARDAVIMUGamtiniuDujuTranzitasNSproc" localSheetId="2">'Forma 4'!$N$195</definedName>
    <definedName name="GDS013_F_RINKODAROSIRPARDAVIMUGamtiniuDujuTranzitasTSeur" localSheetId="2">'Forma 4'!$K$195</definedName>
    <definedName name="GDS013_F_RINKODAROSIRPARDAVIMUGamtiniuDujuTranzitasTSproc" localSheetId="2">'Forma 4'!$L$195</definedName>
    <definedName name="GDS013_F_RINKODAROSIRPARDAVIMUGamtiniuDujuTranzitasVisoeur" localSheetId="2">'Forma 4'!$Q$195</definedName>
    <definedName name="GDS013_F_RINKODAROSIRPARDAVIMUGarantinisGamtiniuDuju" localSheetId="2">'Forma 4'!$BD$195</definedName>
    <definedName name="GDS013_F_RINKODAROSIRPARDAVIMUIsViso" localSheetId="2">'Forma 4'!$BT$195</definedName>
    <definedName name="GDS013_F_RINKODAROSIRPARDAVIMUKitosSuGamtiniuLaikymo" localSheetId="2">'Forma 4'!$BK$195</definedName>
    <definedName name="GDS013_F_RINKODAROSIRPARDAVIMUKitosSuGamtiniuPerdavimoBSeur" localSheetId="2">'Forma 4'!$AQ$195</definedName>
    <definedName name="GDS013_F_RINKODAROSIRPARDAVIMUKitosSuGamtiniuPerdavimoBSproc" localSheetId="2">'Forma 4'!$AR$195</definedName>
    <definedName name="GDS013_F_RINKODAROSIRPARDAVIMUKitosSuGamtiniuPerdavimoNSeur" localSheetId="2">'Forma 4'!$AO$195</definedName>
    <definedName name="GDS013_F_RINKODAROSIRPARDAVIMUKitosSuGamtiniuPerdavimoNSproc" localSheetId="2">'Forma 4'!$AP$195</definedName>
    <definedName name="GDS013_F_RINKODAROSIRPARDAVIMUKitosSuGamtiniuPerdavimoTSeur" localSheetId="2">'Forma 4'!$AM$195</definedName>
    <definedName name="GDS013_F_RINKODAROSIRPARDAVIMUKitosSuGamtiniuPerdavimoTSproc" localSheetId="2">'Forma 4'!$AN$195</definedName>
    <definedName name="GDS013_F_RINKODAROSIRPARDAVIMUKitosSuGamtiniuPerdavimoVisoeur" localSheetId="2">'Forma 4'!$AS$195</definedName>
    <definedName name="GDS013_F_RINKODAROSIRPARDAVIMUKitosSuGamtiniuSkirstymo" localSheetId="2">'Forma 4'!$BE$195</definedName>
    <definedName name="GDS013_F_RINKODAROSIRPARDAVIMUKitosSuGamtiniuSkystinimu" localSheetId="2">'Forma 4'!$BH$195</definedName>
    <definedName name="GDS013_F_RINKODAROSIRPARDAVIMUKitosSuGamtiniuTiekimo" localSheetId="2">'Forma 4'!$BO$195</definedName>
    <definedName name="GDS013_F_RINKODAROSIRPARDAVIMUNepaskirstytina" localSheetId="2">'Forma 4'!$BS$195</definedName>
    <definedName name="GDS013_F_RINKODAROSIRPARDAVIMUPaslaugaLaikymo" localSheetId="2">'Forma 4'!$BL$195</definedName>
    <definedName name="GDS013_F_RINKODAROSIRPARDAVIMUPaslaugaNereguliuojamos" localSheetId="2">'Forma 4'!$BR$195</definedName>
    <definedName name="GDS013_F_RINKODAROSIRPARDAVIMUPaslaugaPerdavimoBSeur" localSheetId="2">'Forma 4'!$AX$195</definedName>
    <definedName name="GDS013_F_RINKODAROSIRPARDAVIMUPaslaugaPerdavimoBSproc" localSheetId="2">'Forma 4'!$AY$195</definedName>
    <definedName name="GDS013_F_RINKODAROSIRPARDAVIMUPaslaugaPerdavimoNSeur" localSheetId="2">'Forma 4'!$AV$195</definedName>
    <definedName name="GDS013_F_RINKODAROSIRPARDAVIMUPaslaugaPerdavimoNSproc" localSheetId="2">'Forma 4'!$AW$195</definedName>
    <definedName name="GDS013_F_RINKODAROSIRPARDAVIMUPaslaugaPerdavimoTSeur" localSheetId="2">'Forma 4'!$AT$195</definedName>
    <definedName name="GDS013_F_RINKODAROSIRPARDAVIMUPaslaugaPerdavimoTSproc" localSheetId="2">'Forma 4'!$AU$195</definedName>
    <definedName name="GDS013_F_RINKODAROSIRPARDAVIMUPaslaugaPerdavimoVisoeur" localSheetId="2">'Forma 4'!$AZ$195</definedName>
    <definedName name="GDS013_F_RINKODAROSIRPARDAVIMUPaslaugaReguliuojamos" localSheetId="2">'Forma 4'!$BQ$195</definedName>
    <definedName name="GDS013_F_RINKODAROSIRPARDAVIMUPaslaugaSkirstymo" localSheetId="2">'Forma 4'!$BF$195</definedName>
    <definedName name="GDS013_F_RINKODAROSIRPARDAVIMUPaslaugaSkystinimo" localSheetId="2">'Forma 4'!$BI$195</definedName>
    <definedName name="GDS013_F_RINKODAROSIRPARDAVIMUPaslaugaTiekimo" localSheetId="2">'Forma 4'!$BP$195</definedName>
    <definedName name="GDS013_F_RINKODAROSIRPARDAVIMUSuskystintuGamtiniuDujuBSeur" localSheetId="2">'Forma 4'!$AC$195</definedName>
    <definedName name="GDS013_F_RINKODAROSIRPARDAVIMUSuskystintuGamtiniuDujuBSproc" localSheetId="2">'Forma 4'!$AD$195</definedName>
    <definedName name="GDS013_F_RINKODAROSIRPARDAVIMUSuskystintuGamtiniuDujuNSeur" localSheetId="2">'Forma 4'!$AA$195</definedName>
    <definedName name="GDS013_F_RINKODAROSIRPARDAVIMUSuskystintuGamtiniuDujuNSproc" localSheetId="2">'Forma 4'!$AB$195</definedName>
    <definedName name="GDS013_F_RINKODAROSIRPARDAVIMUSuskystintuGamtiniuDujuTSeur" localSheetId="2">'Forma 4'!$Y$195</definedName>
    <definedName name="GDS013_F_RINKODAROSIRPARDAVIMUSuskystintuGamtiniuDujuTSproc" localSheetId="2">'Forma 4'!$Z$195</definedName>
    <definedName name="GDS013_F_RINKODAROSIRPARDAVIMUSuskystintuGamtiniuDujuVisoeur" localSheetId="2">'Forma 4'!$AE$195</definedName>
    <definedName name="GDS013_F_RysiuPaslaugosAdministracinesBalansavimasGamtiniuDujuBSeur" localSheetId="2">'Forma 4'!$V$162</definedName>
    <definedName name="GDS013_F_RysiuPaslaugosAdministracinesBalansavimasGamtiniuDujuBSproc" localSheetId="2">'Forma 4'!$W$162</definedName>
    <definedName name="GDS013_F_RysiuPaslaugosAdministracinesBalansavimasGamtiniuDujuNSeur" localSheetId="2">'Forma 4'!$T$162</definedName>
    <definedName name="GDS013_F_RysiuPaslaugosAdministracinesBalansavimasGamtiniuDujuNSproc" localSheetId="2">'Forma 4'!$U$162</definedName>
    <definedName name="GDS013_F_RysiuPaslaugosAdministracinesBalansavimasGamtiniuDujuSkirstymo" localSheetId="2">'Forma 4'!$BB$162</definedName>
    <definedName name="GDS013_F_RysiuPaslaugosAdministracinesBalansavimasGamtiniuDujuTSeur" localSheetId="2">'Forma 4'!$R$162</definedName>
    <definedName name="GDS013_F_RysiuPaslaugosAdministracinesBalansavimasGamtiniuDujuTSproc" localSheetId="2">'Forma 4'!$S$162</definedName>
    <definedName name="GDS013_F_RysiuPaslaugosAdministracinesBalansavimasGamtiniuDujuVisoeur" localSheetId="2">'Forma 4'!$X$162</definedName>
    <definedName name="GDS013_F_RysiuPaslaugosAdministracinesGamtiniuDujuLaikymas" localSheetId="2">'Forma 4'!$BJ$162</definedName>
    <definedName name="GDS013_F_RysiuPaslaugosAdministracinesGamtiniuDujuLaikymoVamzdyneBSeur" localSheetId="2">'Forma 4'!$AJ$162</definedName>
    <definedName name="GDS013_F_RysiuPaslaugosAdministracinesGamtiniuDujuLaikymoVamzdyneBSproc" localSheetId="2">'Forma 4'!$AK$162</definedName>
    <definedName name="GDS013_F_RysiuPaslaugosAdministracinesGamtiniuDujuLaikymoVamzdyneNSeur" localSheetId="2">'Forma 4'!$AH$162</definedName>
    <definedName name="GDS013_F_RysiuPaslaugosAdministracinesGamtiniuDujuLaikymoVamzdyneNSproc" localSheetId="2">'Forma 4'!$AI$162</definedName>
    <definedName name="GDS013_F_RysiuPaslaugosAdministracinesGamtiniuDujuLaikymoVamzdyneTSeur" localSheetId="2">'Forma 4'!$AF$162</definedName>
    <definedName name="GDS013_F_RysiuPaslaugosAdministracinesGamtiniuDujuLaikymoVamzdyneTSproc" localSheetId="2">'Forma 4'!$AG$162</definedName>
    <definedName name="GDS013_F_RysiuPaslaugosAdministracinesGamtiniuDujuLaikymoVamzdyneVisoeur" localSheetId="2">'Forma 4'!$AL$162</definedName>
    <definedName name="GDS013_F_RysiuPaslaugosAdministracinesGamtiniuDujuPerdavimasBSeur" localSheetId="2">'Forma 4'!$H$162</definedName>
    <definedName name="GDS013_F_RysiuPaslaugosAdministracinesGamtiniuDujuPerdavimasBSproc" localSheetId="2">'Forma 4'!$I$162</definedName>
    <definedName name="GDS013_F_RysiuPaslaugosAdministracinesGamtiniuDujuPerdavimasNSeur" localSheetId="2">'Forma 4'!$F$162</definedName>
    <definedName name="GDS013_F_RysiuPaslaugosAdministracinesGamtiniuDujuPerdavimasNSproc" localSheetId="2">'Forma 4'!$G$162</definedName>
    <definedName name="GDS013_F_RysiuPaslaugosAdministracinesGamtiniuDujuPerdavimasTSeur" localSheetId="2">'Forma 4'!$D$162</definedName>
    <definedName name="GDS013_F_RysiuPaslaugosAdministracinesGamtiniuDujuPerdavimasTSproc" localSheetId="2">'Forma 4'!$E$162</definedName>
    <definedName name="GDS013_F_RysiuPaslaugosAdministracinesGamtiniuDujuPerdavimasVisoeur" localSheetId="2">'Forma 4'!$J$162</definedName>
    <definedName name="GDS013_F_RysiuPaslaugosAdministracinesGamtiniuDujuSkirstymas" localSheetId="2">'Forma 4'!$BA$162</definedName>
    <definedName name="GDS013_F_RysiuPaslaugosAdministracinesGamtiniuDujuSkystinimas" localSheetId="2">'Forma 4'!$BG$162</definedName>
    <definedName name="GDS013_F_RysiuPaslaugosAdministracinesGamtiniudujuti1" localSheetId="2">'Forma 4'!$BN$162</definedName>
    <definedName name="GDS013_F_RysiuPaslaugosAdministracinesGamtiniuDujuTiekimasBuitiniams" localSheetId="2">'Forma 4'!$BM$162</definedName>
    <definedName name="GDS013_F_RysiuPaslaugosAdministracinesGamtiniuDujuTiekimoAtjungimas" localSheetId="2">'Forma 4'!$BC$162</definedName>
    <definedName name="GDS013_F_RysiuPaslaugosAdministracinesGamtiniuDujuTranzitasBSeur" localSheetId="2">'Forma 4'!$O$162</definedName>
    <definedName name="GDS013_F_RysiuPaslaugosAdministracinesGamtiniuDujuTranzitasBSproc" localSheetId="2">'Forma 4'!$P$162</definedName>
    <definedName name="GDS013_F_RysiuPaslaugosAdministracinesGamtiniuDujuTranzitasNSeur" localSheetId="2">'Forma 4'!$M$162</definedName>
    <definedName name="GDS013_F_RysiuPaslaugosAdministracinesGamtiniuDujuTranzitasNSproc" localSheetId="2">'Forma 4'!$N$162</definedName>
    <definedName name="GDS013_F_RysiuPaslaugosAdministracinesGamtiniuDujuTranzitasTSeur" localSheetId="2">'Forma 4'!$K$162</definedName>
    <definedName name="GDS013_F_RysiuPaslaugosAdministracinesGamtiniuDujuTranzitasTSproc" localSheetId="2">'Forma 4'!$L$162</definedName>
    <definedName name="GDS013_F_RysiuPaslaugosAdministracinesGamtiniuDujuTranzitasVisoeur" localSheetId="2">'Forma 4'!$Q$162</definedName>
    <definedName name="GDS013_F_RysiuPaslaugosAdministracinesGarantinisGamtiniuDuju" localSheetId="2">'Forma 4'!$BD$162</definedName>
    <definedName name="GDS013_F_RysiuPaslaugosAdministracinesIsViso" localSheetId="2">'Forma 4'!$BT$162</definedName>
    <definedName name="GDS013_F_RysiuPaslaugosAdministracinesKitosSuGamtiniuLaikymo" localSheetId="2">'Forma 4'!$BK$162</definedName>
    <definedName name="GDS013_F_RysiuPaslaugosAdministracinesKitosSuGamtiniuPerdavimoBSeur" localSheetId="2">'Forma 4'!$AQ$162</definedName>
    <definedName name="GDS013_F_RysiuPaslaugosAdministracinesKitosSuGamtiniuPerdavimoBSproc" localSheetId="2">'Forma 4'!$AR$162</definedName>
    <definedName name="GDS013_F_RysiuPaslaugosAdministracinesKitosSuGamtiniuPerdavimoNSeur" localSheetId="2">'Forma 4'!$AO$162</definedName>
    <definedName name="GDS013_F_RysiuPaslaugosAdministracinesKitosSuGamtiniuPerdavimoNSproc" localSheetId="2">'Forma 4'!$AP$162</definedName>
    <definedName name="GDS013_F_RysiuPaslaugosAdministracinesKitosSuGamtiniuPerdavimoTSeur" localSheetId="2">'Forma 4'!$AM$162</definedName>
    <definedName name="GDS013_F_RysiuPaslaugosAdministracinesKitosSuGamtiniuPerdavimoTSproc" localSheetId="2">'Forma 4'!$AN$162</definedName>
    <definedName name="GDS013_F_RysiuPaslaugosAdministracinesKitosSuGamtiniuPerdavimoVisoeur" localSheetId="2">'Forma 4'!$AS$162</definedName>
    <definedName name="GDS013_F_RysiuPaslaugosAdministracinesKitosSuGamtiniuSkirstymo" localSheetId="2">'Forma 4'!$BE$162</definedName>
    <definedName name="GDS013_F_RysiuPaslaugosAdministracinesKitosSuGamtiniuSkystinimu" localSheetId="2">'Forma 4'!$BH$162</definedName>
    <definedName name="GDS013_F_RysiuPaslaugosAdministracinesKitosSuGamtiniuTiekimo" localSheetId="2">'Forma 4'!$BO$162</definedName>
    <definedName name="GDS013_F_RysiuPaslaugosAdministracinesNepaskirstytina" localSheetId="2">'Forma 4'!$BS$162</definedName>
    <definedName name="GDS013_F_RysiuPaslaugosAdministracinesPaslaugaLaikymo" localSheetId="2">'Forma 4'!$BL$162</definedName>
    <definedName name="GDS013_F_RysiuPaslaugosAdministracinesPaslaugaNereguliuojamos" localSheetId="2">'Forma 4'!$BR$162</definedName>
    <definedName name="GDS013_F_RysiuPaslaugosAdministracinesPaslaugaPerdavimoBSeur" localSheetId="2">'Forma 4'!$AX$162</definedName>
    <definedName name="GDS013_F_RysiuPaslaugosAdministracinesPaslaugaPerdavimoBSproc" localSheetId="2">'Forma 4'!$AY$162</definedName>
    <definedName name="GDS013_F_RysiuPaslaugosAdministracinesPaslaugaPerdavimoNSeur" localSheetId="2">'Forma 4'!$AV$162</definedName>
    <definedName name="GDS013_F_RysiuPaslaugosAdministracinesPaslaugaPerdavimoNSproc" localSheetId="2">'Forma 4'!$AW$162</definedName>
    <definedName name="GDS013_F_RysiuPaslaugosAdministracinesPaslaugaPerdavimoTSeur" localSheetId="2">'Forma 4'!$AT$162</definedName>
    <definedName name="GDS013_F_RysiuPaslaugosAdministracinesPaslaugaPerdavimoTSproc" localSheetId="2">'Forma 4'!$AU$162</definedName>
    <definedName name="GDS013_F_RysiuPaslaugosAdministracinesPaslaugaPerdavimoVisoeur" localSheetId="2">'Forma 4'!$AZ$162</definedName>
    <definedName name="GDS013_F_RysiuPaslaugosAdministracinesPaslaugaReguliuojamos" localSheetId="2">'Forma 4'!$BQ$162</definedName>
    <definedName name="GDS013_F_RysiuPaslaugosAdministracinesPaslaugaSkirstymo" localSheetId="2">'Forma 4'!$BF$162</definedName>
    <definedName name="GDS013_F_RysiuPaslaugosAdministracinesPaslaugaSkystinimo" localSheetId="2">'Forma 4'!$BI$162</definedName>
    <definedName name="GDS013_F_RysiuPaslaugosAdministracinesPaslaugaTiekimo" localSheetId="2">'Forma 4'!$BP$162</definedName>
    <definedName name="GDS013_F_RysiuPaslaugosAdministracinesSuskystintuGamtiniuDujuBSeur" localSheetId="2">'Forma 4'!$AC$162</definedName>
    <definedName name="GDS013_F_RysiuPaslaugosAdministracinesSuskystintuGamtiniuDujuBSproc" localSheetId="2">'Forma 4'!$AD$162</definedName>
    <definedName name="GDS013_F_RysiuPaslaugosAdministracinesSuskystintuGamtiniuDujuNSeur" localSheetId="2">'Forma 4'!$AA$162</definedName>
    <definedName name="GDS013_F_RysiuPaslaugosAdministracinesSuskystintuGamtiniuDujuNSproc" localSheetId="2">'Forma 4'!$AB$162</definedName>
    <definedName name="GDS013_F_RysiuPaslaugosAdministracinesSuskystintuGamtiniuDujuTSeur" localSheetId="2">'Forma 4'!$Y$162</definedName>
    <definedName name="GDS013_F_RysiuPaslaugosAdministracinesSuskystintuGamtiniuDujuTSproc" localSheetId="2">'Forma 4'!$Z$162</definedName>
    <definedName name="GDS013_F_RysiuPaslaugosAdministracinesSuskystintuGamtiniuDujuVisoeur" localSheetId="2">'Forma 4'!$AE$162</definedName>
    <definedName name="GDS013_F_RysiuPaslaugosBalansavimasGamtiniuDujuBSeur" localSheetId="2">'Forma 4'!$V$95</definedName>
    <definedName name="GDS013_F_RysiuPaslaugosBalansavimasGamtiniuDujuBSproc" localSheetId="2">'Forma 4'!$W$95</definedName>
    <definedName name="GDS013_F_RysiuPaslaugosBalansavimasGamtiniuDujuNSeur" localSheetId="2">'Forma 4'!$T$95</definedName>
    <definedName name="GDS013_F_RysiuPaslaugosBalansavimasGamtiniuDujuNSproc" localSheetId="2">'Forma 4'!$U$95</definedName>
    <definedName name="GDS013_F_RysiuPaslaugosBalansavimasGamtiniuDujuSkirstymo" localSheetId="2">'Forma 4'!$BB$95</definedName>
    <definedName name="GDS013_F_RysiuPaslaugosBalansavimasGamtiniuDujuTSeur" localSheetId="2">'Forma 4'!$R$95</definedName>
    <definedName name="GDS013_F_RysiuPaslaugosBalansavimasGamtiniuDujuTSproc" localSheetId="2">'Forma 4'!$S$95</definedName>
    <definedName name="GDS013_F_RysiuPaslaugosBalansavimasGamtiniuDujuVisoeur" localSheetId="2">'Forma 4'!$X$95</definedName>
    <definedName name="GDS013_F_RysiuPaslaugosGamtiniuDujuLaikymas" localSheetId="2">'Forma 4'!$BJ$95</definedName>
    <definedName name="GDS013_F_RysiuPaslaugosGamtiniuDujuLaikymoVamzdyneBSeur" localSheetId="2">'Forma 4'!$AJ$95</definedName>
    <definedName name="GDS013_F_RysiuPaslaugosGamtiniuDujuLaikymoVamzdyneBSproc" localSheetId="2">'Forma 4'!$AK$95</definedName>
    <definedName name="GDS013_F_RysiuPaslaugosGamtiniuDujuLaikymoVamzdyneNSeur" localSheetId="2">'Forma 4'!$AH$95</definedName>
    <definedName name="GDS013_F_RysiuPaslaugosGamtiniuDujuLaikymoVamzdyneNSproc" localSheetId="2">'Forma 4'!$AI$95</definedName>
    <definedName name="GDS013_F_RysiuPaslaugosGamtiniuDujuLaikymoVamzdyneTSeur" localSheetId="2">'Forma 4'!$AF$95</definedName>
    <definedName name="GDS013_F_RysiuPaslaugosGamtiniuDujuLaikymoVamzdyneTSproc" localSheetId="2">'Forma 4'!$AG$95</definedName>
    <definedName name="GDS013_F_RysiuPaslaugosGamtiniuDujuLaikymoVamzdyneVisoeur" localSheetId="2">'Forma 4'!$AL$95</definedName>
    <definedName name="GDS013_F_RysiuPaslaugosGamtiniuDujuPerdavimasBSeur" localSheetId="2">'Forma 4'!$H$95</definedName>
    <definedName name="GDS013_F_RysiuPaslaugosGamtiniuDujuPerdavimasBSproc" localSheetId="2">'Forma 4'!$I$95</definedName>
    <definedName name="GDS013_F_RysiuPaslaugosGamtiniuDujuPerdavimasNSeur" localSheetId="2">'Forma 4'!$F$95</definedName>
    <definedName name="GDS013_F_RysiuPaslaugosGamtiniuDujuPerdavimasNSproc" localSheetId="2">'Forma 4'!$G$95</definedName>
    <definedName name="GDS013_F_RysiuPaslaugosGamtiniuDujuPerdavimasTSeur" localSheetId="2">'Forma 4'!$D$95</definedName>
    <definedName name="GDS013_F_RysiuPaslaugosGamtiniuDujuPerdavimasTSproc" localSheetId="2">'Forma 4'!$E$95</definedName>
    <definedName name="GDS013_F_RysiuPaslaugosGamtiniuDujuPerdavimasVisoeur" localSheetId="2">'Forma 4'!$J$95</definedName>
    <definedName name="GDS013_F_RysiuPaslaugosGamtiniuDujuSkirstymas" localSheetId="2">'Forma 4'!$BA$95</definedName>
    <definedName name="GDS013_F_RysiuPaslaugosGamtiniuDujuSkystinimas" localSheetId="2">'Forma 4'!$BG$95</definedName>
    <definedName name="GDS013_F_RysiuPaslaugosGamtiniudujuti1" localSheetId="2">'Forma 4'!$BN$95</definedName>
    <definedName name="GDS013_F_RysiuPaslaugosGamtiniuDujuTiekimasBuitiniams" localSheetId="2">'Forma 4'!$BM$95</definedName>
    <definedName name="GDS013_F_RysiuPaslaugosGamtiniuDujuTiekimoAtjungimas" localSheetId="2">'Forma 4'!$BC$95</definedName>
    <definedName name="GDS013_F_RysiuPaslaugosGamtiniuDujuTranzitasBSeur" localSheetId="2">'Forma 4'!$O$95</definedName>
    <definedName name="GDS013_F_RysiuPaslaugosGamtiniuDujuTranzitasBSproc" localSheetId="2">'Forma 4'!$P$95</definedName>
    <definedName name="GDS013_F_RysiuPaslaugosGamtiniuDujuTranzitasNSeur" localSheetId="2">'Forma 4'!$M$95</definedName>
    <definedName name="GDS013_F_RysiuPaslaugosGamtiniuDujuTranzitasNSproc" localSheetId="2">'Forma 4'!$N$95</definedName>
    <definedName name="GDS013_F_RysiuPaslaugosGamtiniuDujuTranzitasTSeur" localSheetId="2">'Forma 4'!$K$95</definedName>
    <definedName name="GDS013_F_RysiuPaslaugosGamtiniuDujuTranzitasTSproc" localSheetId="2">'Forma 4'!$L$95</definedName>
    <definedName name="GDS013_F_RysiuPaslaugosGamtiniuDujuTranzitasVisoeur" localSheetId="2">'Forma 4'!$Q$95</definedName>
    <definedName name="GDS013_F_RysiuPaslaugosGarantinisGamtiniuDuju" localSheetId="2">'Forma 4'!$BD$95</definedName>
    <definedName name="GDS013_F_RysiuPaslaugosIsViso" localSheetId="2">'Forma 4'!$BT$95</definedName>
    <definedName name="GDS013_F_RysiuPaslaugosKitosSuGamtiniuLaikymo" localSheetId="2">'Forma 4'!$BK$95</definedName>
    <definedName name="GDS013_F_RysiuPaslaugosKitosSuGamtiniuPerdavimoBSeur" localSheetId="2">'Forma 4'!$AQ$95</definedName>
    <definedName name="GDS013_F_RysiuPaslaugosKitosSuGamtiniuPerdavimoBSproc" localSheetId="2">'Forma 4'!$AR$95</definedName>
    <definedName name="GDS013_F_RysiuPaslaugosKitosSuGamtiniuPerdavimoNSeur" localSheetId="2">'Forma 4'!$AO$95</definedName>
    <definedName name="GDS013_F_RysiuPaslaugosKitosSuGamtiniuPerdavimoNSproc" localSheetId="2">'Forma 4'!$AP$95</definedName>
    <definedName name="GDS013_F_RysiuPaslaugosKitosSuGamtiniuPerdavimoTSeur" localSheetId="2">'Forma 4'!$AM$95</definedName>
    <definedName name="GDS013_F_RysiuPaslaugosKitosSuGamtiniuPerdavimoTSproc" localSheetId="2">'Forma 4'!$AN$95</definedName>
    <definedName name="GDS013_F_RysiuPaslaugosKitosSuGamtiniuPerdavimoVisoeur" localSheetId="2">'Forma 4'!$AS$95</definedName>
    <definedName name="GDS013_F_RysiuPaslaugosKitosSuGamtiniuSkirstymo" localSheetId="2">'Forma 4'!$BE$95</definedName>
    <definedName name="GDS013_F_RysiuPaslaugosKitosSuGamtiniuSkystinimu" localSheetId="2">'Forma 4'!$BH$95</definedName>
    <definedName name="GDS013_F_RysiuPaslaugosKitosSuGamtiniuTiekimo" localSheetId="2">'Forma 4'!$BO$95</definedName>
    <definedName name="GDS013_F_RysiuPaslaugosNepaskirstytina" localSheetId="2">'Forma 4'!$BS$95</definedName>
    <definedName name="GDS013_F_RysiuPaslaugosPaslaugaLaikymo" localSheetId="2">'Forma 4'!$BL$95</definedName>
    <definedName name="GDS013_F_RysiuPaslaugosPaslaugaNereguliuojamos" localSheetId="2">'Forma 4'!$BR$95</definedName>
    <definedName name="GDS013_F_RysiuPaslaugosPaslaugaPerdavimoBSeur" localSheetId="2">'Forma 4'!$AX$95</definedName>
    <definedName name="GDS013_F_RysiuPaslaugosPaslaugaPerdavimoBSproc" localSheetId="2">'Forma 4'!$AY$95</definedName>
    <definedName name="GDS013_F_RysiuPaslaugosPaslaugaPerdavimoNSeur" localSheetId="2">'Forma 4'!$AV$95</definedName>
    <definedName name="GDS013_F_RysiuPaslaugosPaslaugaPerdavimoNSproc" localSheetId="2">'Forma 4'!$AW$95</definedName>
    <definedName name="GDS013_F_RysiuPaslaugosPaslaugaPerdavimoTSeur" localSheetId="2">'Forma 4'!$AT$95</definedName>
    <definedName name="GDS013_F_RysiuPaslaugosPaslaugaPerdavimoTSproc" localSheetId="2">'Forma 4'!$AU$95</definedName>
    <definedName name="GDS013_F_RysiuPaslaugosPaslaugaPerdavimoVisoeur" localSheetId="2">'Forma 4'!$AZ$95</definedName>
    <definedName name="GDS013_F_RysiuPaslaugosPaslaugaReguliuojamos" localSheetId="2">'Forma 4'!$BQ$95</definedName>
    <definedName name="GDS013_F_RysiuPaslaugosPaslaugaSkirstymo" localSheetId="2">'Forma 4'!$BF$95</definedName>
    <definedName name="GDS013_F_RysiuPaslaugosPaslaugaSkystinimo" localSheetId="2">'Forma 4'!$BI$95</definedName>
    <definedName name="GDS013_F_RysiuPaslaugosPaslaugaTiekimo" localSheetId="2">'Forma 4'!$BP$95</definedName>
    <definedName name="GDS013_F_RysiuPaslaugosSuskystintuGamtiniuDujuBSeur" localSheetId="2">'Forma 4'!$AC$95</definedName>
    <definedName name="GDS013_F_RysiuPaslaugosSuskystintuGamtiniuDujuBSproc" localSheetId="2">'Forma 4'!$AD$95</definedName>
    <definedName name="GDS013_F_RysiuPaslaugosSuskystintuGamtiniuDujuNSeur" localSheetId="2">'Forma 4'!$AA$95</definedName>
    <definedName name="GDS013_F_RysiuPaslaugosSuskystintuGamtiniuDujuNSproc" localSheetId="2">'Forma 4'!$AB$95</definedName>
    <definedName name="GDS013_F_RysiuPaslaugosSuskystintuGamtiniuDujuTSeur" localSheetId="2">'Forma 4'!$Y$95</definedName>
    <definedName name="GDS013_F_RysiuPaslaugosSuskystintuGamtiniuDujuTSproc" localSheetId="2">'Forma 4'!$Z$95</definedName>
    <definedName name="GDS013_F_RysiuPaslaugosSuskystintuGamtiniuDujuVisoeur" localSheetId="2">'Forma 4'!$AE$95</definedName>
    <definedName name="GDS013_F_Sanaudos10MokesciuBalansavimasGamtiniuDujuBSeur" localSheetId="2">'Forma 4'!$V$158</definedName>
    <definedName name="GDS013_F_Sanaudos10MokesciuBalansavimasGamtiniuDujuBSproc" localSheetId="2">'Forma 4'!$W$158</definedName>
    <definedName name="GDS013_F_Sanaudos10MokesciuBalansavimasGamtiniuDujuNSeur" localSheetId="2">'Forma 4'!$T$158</definedName>
    <definedName name="GDS013_F_Sanaudos10MokesciuBalansavimasGamtiniuDujuNSproc" localSheetId="2">'Forma 4'!$U$158</definedName>
    <definedName name="GDS013_F_Sanaudos10MokesciuBalansavimasGamtiniuDujuSkirstymo" localSheetId="2">'Forma 4'!$BB$158</definedName>
    <definedName name="GDS013_F_Sanaudos10MokesciuBalansavimasGamtiniuDujuTSeur" localSheetId="2">'Forma 4'!$R$158</definedName>
    <definedName name="GDS013_F_Sanaudos10MokesciuBalansavimasGamtiniuDujuTSproc" localSheetId="2">'Forma 4'!$S$158</definedName>
    <definedName name="GDS013_F_Sanaudos10MokesciuBalansavimasGamtiniuDujuVisoeur" localSheetId="2">'Forma 4'!$X$158</definedName>
    <definedName name="GDS013_F_Sanaudos10MokesciuGamtiniuDujuLaikymas" localSheetId="2">'Forma 4'!$BJ$158</definedName>
    <definedName name="GDS013_F_Sanaudos10MokesciuGamtiniuDujuLaikymoVamzdyneBSeur" localSheetId="2">'Forma 4'!$AJ$158</definedName>
    <definedName name="GDS013_F_Sanaudos10MokesciuGamtiniuDujuLaikymoVamzdyneBSproc" localSheetId="2">'Forma 4'!$AK$158</definedName>
    <definedName name="GDS013_F_Sanaudos10MokesciuGamtiniuDujuLaikymoVamzdyneNSeur" localSheetId="2">'Forma 4'!$AH$158</definedName>
    <definedName name="GDS013_F_Sanaudos10MokesciuGamtiniuDujuLaikymoVamzdyneNSproc" localSheetId="2">'Forma 4'!$AI$158</definedName>
    <definedName name="GDS013_F_Sanaudos10MokesciuGamtiniuDujuLaikymoVamzdyneTSeur" localSheetId="2">'Forma 4'!$AF$158</definedName>
    <definedName name="GDS013_F_Sanaudos10MokesciuGamtiniuDujuLaikymoVamzdyneTSproc" localSheetId="2">'Forma 4'!$AG$158</definedName>
    <definedName name="GDS013_F_Sanaudos10MokesciuGamtiniuDujuLaikymoVamzdyneVisoeur" localSheetId="2">'Forma 4'!$AL$158</definedName>
    <definedName name="GDS013_F_Sanaudos10MokesciuGamtiniuDujuPerdavimasBSeur" localSheetId="2">'Forma 4'!$H$158</definedName>
    <definedName name="GDS013_F_Sanaudos10MokesciuGamtiniuDujuPerdavimasBSproc" localSheetId="2">'Forma 4'!$I$158</definedName>
    <definedName name="GDS013_F_Sanaudos10MokesciuGamtiniuDujuPerdavimasNSeur" localSheetId="2">'Forma 4'!$F$158</definedName>
    <definedName name="GDS013_F_Sanaudos10MokesciuGamtiniuDujuPerdavimasNSproc" localSheetId="2">'Forma 4'!$G$158</definedName>
    <definedName name="GDS013_F_Sanaudos10MokesciuGamtiniuDujuPerdavimasTSeur" localSheetId="2">'Forma 4'!$D$158</definedName>
    <definedName name="GDS013_F_Sanaudos10MokesciuGamtiniuDujuPerdavimasTSproc" localSheetId="2">'Forma 4'!$E$158</definedName>
    <definedName name="GDS013_F_Sanaudos10MokesciuGamtiniuDujuPerdavimasVisoeur" localSheetId="2">'Forma 4'!$J$158</definedName>
    <definedName name="GDS013_F_Sanaudos10MokesciuGamtiniuDujuSkirstymas" localSheetId="2">'Forma 4'!$BA$158</definedName>
    <definedName name="GDS013_F_Sanaudos10MokesciuGamtiniuDujuSkystinimas" localSheetId="2">'Forma 4'!$BG$158</definedName>
    <definedName name="GDS013_F_Sanaudos10MokesciuGamtiniudujuti1" localSheetId="2">'Forma 4'!$BN$158</definedName>
    <definedName name="GDS013_F_Sanaudos10MokesciuGamtiniuDujuTiekimasBuitiniams" localSheetId="2">'Forma 4'!$BM$158</definedName>
    <definedName name="GDS013_F_Sanaudos10MokesciuGamtiniuDujuTiekimoAtjungimas" localSheetId="2">'Forma 4'!$BC$158</definedName>
    <definedName name="GDS013_F_Sanaudos10MokesciuGamtiniuDujuTranzitasBSeur" localSheetId="2">'Forma 4'!$O$158</definedName>
    <definedName name="GDS013_F_Sanaudos10MokesciuGamtiniuDujuTranzitasBSproc" localSheetId="2">'Forma 4'!$P$158</definedName>
    <definedName name="GDS013_F_Sanaudos10MokesciuGamtiniuDujuTranzitasNSeur" localSheetId="2">'Forma 4'!$M$158</definedName>
    <definedName name="GDS013_F_Sanaudos10MokesciuGamtiniuDujuTranzitasNSproc" localSheetId="2">'Forma 4'!$N$158</definedName>
    <definedName name="GDS013_F_Sanaudos10MokesciuGamtiniuDujuTranzitasTSeur" localSheetId="2">'Forma 4'!$K$158</definedName>
    <definedName name="GDS013_F_Sanaudos10MokesciuGamtiniuDujuTranzitasTSproc" localSheetId="2">'Forma 4'!$L$158</definedName>
    <definedName name="GDS013_F_Sanaudos10MokesciuGamtiniuDujuTranzitasVisoeur" localSheetId="2">'Forma 4'!$Q$158</definedName>
    <definedName name="GDS013_F_Sanaudos10MokesciuGarantinisGamtiniuDuju" localSheetId="2">'Forma 4'!$BD$158</definedName>
    <definedName name="GDS013_F_Sanaudos10MokesciuIsViso" localSheetId="2">'Forma 4'!$BT$158</definedName>
    <definedName name="GDS013_F_Sanaudos10MokesciuKitosSuGamtiniuLaikymo" localSheetId="2">'Forma 4'!$BK$158</definedName>
    <definedName name="GDS013_F_Sanaudos10MokesciuKitosSuGamtiniuPerdavimoBSeur" localSheetId="2">'Forma 4'!$AQ$158</definedName>
    <definedName name="GDS013_F_Sanaudos10MokesciuKitosSuGamtiniuPerdavimoBSproc" localSheetId="2">'Forma 4'!$AR$158</definedName>
    <definedName name="GDS013_F_Sanaudos10MokesciuKitosSuGamtiniuPerdavimoNSeur" localSheetId="2">'Forma 4'!$AO$158</definedName>
    <definedName name="GDS013_F_Sanaudos10MokesciuKitosSuGamtiniuPerdavimoNSproc" localSheetId="2">'Forma 4'!$AP$158</definedName>
    <definedName name="GDS013_F_Sanaudos10MokesciuKitosSuGamtiniuPerdavimoTSeur" localSheetId="2">'Forma 4'!$AM$158</definedName>
    <definedName name="GDS013_F_Sanaudos10MokesciuKitosSuGamtiniuPerdavimoTSproc" localSheetId="2">'Forma 4'!$AN$158</definedName>
    <definedName name="GDS013_F_Sanaudos10MokesciuKitosSuGamtiniuPerdavimoVisoeur" localSheetId="2">'Forma 4'!$AS$158</definedName>
    <definedName name="GDS013_F_Sanaudos10MokesciuKitosSuGamtiniuSkirstymo" localSheetId="2">'Forma 4'!$BE$158</definedName>
    <definedName name="GDS013_F_Sanaudos10MokesciuKitosSuGamtiniuSkystinimu" localSheetId="2">'Forma 4'!$BH$158</definedName>
    <definedName name="GDS013_F_Sanaudos10MokesciuKitosSuGamtiniuTiekimo" localSheetId="2">'Forma 4'!$BO$158</definedName>
    <definedName name="GDS013_F_Sanaudos10MokesciuNepaskirstytina" localSheetId="2">'Forma 4'!$BS$158</definedName>
    <definedName name="GDS013_F_Sanaudos10MokesciuPaslaugaLaikymo" localSheetId="2">'Forma 4'!$BL$158</definedName>
    <definedName name="GDS013_F_Sanaudos10MokesciuPaslaugaNereguliuojamos" localSheetId="2">'Forma 4'!$BR$158</definedName>
    <definedName name="GDS013_F_Sanaudos10MokesciuPaslaugaPerdavimoBSeur" localSheetId="2">'Forma 4'!$AX$158</definedName>
    <definedName name="GDS013_F_Sanaudos10MokesciuPaslaugaPerdavimoBSproc" localSheetId="2">'Forma 4'!$AY$158</definedName>
    <definedName name="GDS013_F_Sanaudos10MokesciuPaslaugaPerdavimoNSeur" localSheetId="2">'Forma 4'!$AV$158</definedName>
    <definedName name="GDS013_F_Sanaudos10MokesciuPaslaugaPerdavimoNSproc" localSheetId="2">'Forma 4'!$AW$158</definedName>
    <definedName name="GDS013_F_Sanaudos10MokesciuPaslaugaPerdavimoTSeur" localSheetId="2">'Forma 4'!$AT$158</definedName>
    <definedName name="GDS013_F_Sanaudos10MokesciuPaslaugaPerdavimoTSproc" localSheetId="2">'Forma 4'!$AU$158</definedName>
    <definedName name="GDS013_F_Sanaudos10MokesciuPaslaugaPerdavimoVisoeur" localSheetId="2">'Forma 4'!$AZ$158</definedName>
    <definedName name="GDS013_F_Sanaudos10MokesciuPaslaugaReguliuojamos" localSheetId="2">'Forma 4'!$BQ$158</definedName>
    <definedName name="GDS013_F_Sanaudos10MokesciuPaslaugaSkirstymo" localSheetId="2">'Forma 4'!$BF$158</definedName>
    <definedName name="GDS013_F_Sanaudos10MokesciuPaslaugaSkystinimo" localSheetId="2">'Forma 4'!$BI$158</definedName>
    <definedName name="GDS013_F_Sanaudos10MokesciuPaslaugaTiekimo" localSheetId="2">'Forma 4'!$BP$158</definedName>
    <definedName name="GDS013_F_Sanaudos10MokesciuSuskystintuGamtiniuDujuBSeur" localSheetId="2">'Forma 4'!$AC$158</definedName>
    <definedName name="GDS013_F_Sanaudos10MokesciuSuskystintuGamtiniuDujuBSproc" localSheetId="2">'Forma 4'!$AD$158</definedName>
    <definedName name="GDS013_F_Sanaudos10MokesciuSuskystintuGamtiniuDujuNSeur" localSheetId="2">'Forma 4'!$AA$158</definedName>
    <definedName name="GDS013_F_Sanaudos10MokesciuSuskystintuGamtiniuDujuNSproc" localSheetId="2">'Forma 4'!$AB$158</definedName>
    <definedName name="GDS013_F_Sanaudos10MokesciuSuskystintuGamtiniuDujuTSeur" localSheetId="2">'Forma 4'!$Y$158</definedName>
    <definedName name="GDS013_F_Sanaudos10MokesciuSuskystintuGamtiniuDujuTSproc" localSheetId="2">'Forma 4'!$Z$158</definedName>
    <definedName name="GDS013_F_Sanaudos10MokesciuSuskystintuGamtiniuDujuVisoeur" localSheetId="2">'Forma 4'!$AE$158</definedName>
    <definedName name="GDS013_F_Sanaudos1BalansavimoBalansavimasGamtiniuDujuBSeur" localSheetId="2">'Forma 4'!$V$111</definedName>
    <definedName name="GDS013_F_Sanaudos1BalansavimoBalansavimasGamtiniuDujuBSproc" localSheetId="2">'Forma 4'!$W$111</definedName>
    <definedName name="GDS013_F_Sanaudos1BalansavimoBalansavimasGamtiniuDujuNSeur" localSheetId="2">'Forma 4'!$T$111</definedName>
    <definedName name="GDS013_F_Sanaudos1BalansavimoBalansavimasGamtiniuDujuNSproc" localSheetId="2">'Forma 4'!$U$111</definedName>
    <definedName name="GDS013_F_Sanaudos1BalansavimoBalansavimasGamtiniuDujuSkirstymo" localSheetId="2">'Forma 4'!$BB$111</definedName>
    <definedName name="GDS013_F_Sanaudos1BalansavimoBalansavimasGamtiniuDujuTSeur" localSheetId="2">'Forma 4'!$R$111</definedName>
    <definedName name="GDS013_F_Sanaudos1BalansavimoBalansavimasGamtiniuDujuTSproc" localSheetId="2">'Forma 4'!$S$111</definedName>
    <definedName name="GDS013_F_Sanaudos1BalansavimoBalansavimasGamtiniuDujuVisoeur" localSheetId="2">'Forma 4'!$X$111</definedName>
    <definedName name="GDS013_F_Sanaudos1BalansavimoGamtiniuDujuLaikymas" localSheetId="2">'Forma 4'!$BJ$111</definedName>
    <definedName name="GDS013_F_Sanaudos1BalansavimoGamtiniuDujuLaikymoVamzdyneBSeur" localSheetId="2">'Forma 4'!$AJ$111</definedName>
    <definedName name="GDS013_F_Sanaudos1BalansavimoGamtiniuDujuLaikymoVamzdyneBSproc" localSheetId="2">'Forma 4'!$AK$111</definedName>
    <definedName name="GDS013_F_Sanaudos1BalansavimoGamtiniuDujuLaikymoVamzdyneNSeur" localSheetId="2">'Forma 4'!$AH$111</definedName>
    <definedName name="GDS013_F_Sanaudos1BalansavimoGamtiniuDujuLaikymoVamzdyneNSproc" localSheetId="2">'Forma 4'!$AI$111</definedName>
    <definedName name="GDS013_F_Sanaudos1BalansavimoGamtiniuDujuLaikymoVamzdyneTSeur" localSheetId="2">'Forma 4'!$AF$111</definedName>
    <definedName name="GDS013_F_Sanaudos1BalansavimoGamtiniuDujuLaikymoVamzdyneTSproc" localSheetId="2">'Forma 4'!$AG$111</definedName>
    <definedName name="GDS013_F_Sanaudos1BalansavimoGamtiniuDujuLaikymoVamzdyneVisoeur" localSheetId="2">'Forma 4'!$AL$111</definedName>
    <definedName name="GDS013_F_Sanaudos1BalansavimoGamtiniuDujuPerdavimasBSeur" localSheetId="2">'Forma 4'!$H$111</definedName>
    <definedName name="GDS013_F_Sanaudos1BalansavimoGamtiniuDujuPerdavimasBSproc" localSheetId="2">'Forma 4'!$I$111</definedName>
    <definedName name="GDS013_F_Sanaudos1BalansavimoGamtiniuDujuPerdavimasNSeur" localSheetId="2">'Forma 4'!$F$111</definedName>
    <definedName name="GDS013_F_Sanaudos1BalansavimoGamtiniuDujuPerdavimasNSproc" localSheetId="2">'Forma 4'!$G$111</definedName>
    <definedName name="GDS013_F_Sanaudos1BalansavimoGamtiniuDujuPerdavimasTSeur" localSheetId="2">'Forma 4'!$D$111</definedName>
    <definedName name="GDS013_F_Sanaudos1BalansavimoGamtiniuDujuPerdavimasTSproc" localSheetId="2">'Forma 4'!$E$111</definedName>
    <definedName name="GDS013_F_Sanaudos1BalansavimoGamtiniuDujuPerdavimasVisoeur" localSheetId="2">'Forma 4'!$J$111</definedName>
    <definedName name="GDS013_F_Sanaudos1BalansavimoGamtiniuDujuSkirstymas" localSheetId="2">'Forma 4'!$BA$111</definedName>
    <definedName name="GDS013_F_Sanaudos1BalansavimoGamtiniuDujuSkystinimas" localSheetId="2">'Forma 4'!$BG$111</definedName>
    <definedName name="GDS013_F_Sanaudos1BalansavimoGamtiniudujuti1" localSheetId="2">'Forma 4'!$BN$111</definedName>
    <definedName name="GDS013_F_Sanaudos1BalansavimoGamtiniuDujuTiekimasBuitiniams" localSheetId="2">'Forma 4'!$BM$111</definedName>
    <definedName name="GDS013_F_Sanaudos1BalansavimoGamtiniuDujuTiekimoAtjungimas" localSheetId="2">'Forma 4'!$BC$111</definedName>
    <definedName name="GDS013_F_Sanaudos1BalansavimoGamtiniuDujuTranzitasBSeur" localSheetId="2">'Forma 4'!$O$111</definedName>
    <definedName name="GDS013_F_Sanaudos1BalansavimoGamtiniuDujuTranzitasBSproc" localSheetId="2">'Forma 4'!$P$111</definedName>
    <definedName name="GDS013_F_Sanaudos1BalansavimoGamtiniuDujuTranzitasNSeur" localSheetId="2">'Forma 4'!$M$111</definedName>
    <definedName name="GDS013_F_Sanaudos1BalansavimoGamtiniuDujuTranzitasNSproc" localSheetId="2">'Forma 4'!$N$111</definedName>
    <definedName name="GDS013_F_Sanaudos1BalansavimoGamtiniuDujuTranzitasTSeur" localSheetId="2">'Forma 4'!$K$111</definedName>
    <definedName name="GDS013_F_Sanaudos1BalansavimoGamtiniuDujuTranzitasTSproc" localSheetId="2">'Forma 4'!$L$111</definedName>
    <definedName name="GDS013_F_Sanaudos1BalansavimoGamtiniuDujuTranzitasVisoeur" localSheetId="2">'Forma 4'!$Q$111</definedName>
    <definedName name="GDS013_F_Sanaudos1BalansavimoGarantinisGamtiniuDuju" localSheetId="2">'Forma 4'!$BD$111</definedName>
    <definedName name="GDS013_F_Sanaudos1BalansavimoIsViso" localSheetId="2">'Forma 4'!$BT$111</definedName>
    <definedName name="GDS013_F_Sanaudos1BalansavimoKitosSuGamtiniuLaikymo" localSheetId="2">'Forma 4'!$BK$111</definedName>
    <definedName name="GDS013_F_Sanaudos1BalansavimoKitosSuGamtiniuPerdavimoBSeur" localSheetId="2">'Forma 4'!$AQ$111</definedName>
    <definedName name="GDS013_F_Sanaudos1BalansavimoKitosSuGamtiniuPerdavimoBSproc" localSheetId="2">'Forma 4'!$AR$111</definedName>
    <definedName name="GDS013_F_Sanaudos1BalansavimoKitosSuGamtiniuPerdavimoNSeur" localSheetId="2">'Forma 4'!$AO$111</definedName>
    <definedName name="GDS013_F_Sanaudos1BalansavimoKitosSuGamtiniuPerdavimoNSproc" localSheetId="2">'Forma 4'!$AP$111</definedName>
    <definedName name="GDS013_F_Sanaudos1BalansavimoKitosSuGamtiniuPerdavimoTSeur" localSheetId="2">'Forma 4'!$AM$111</definedName>
    <definedName name="GDS013_F_Sanaudos1BalansavimoKitosSuGamtiniuPerdavimoTSproc" localSheetId="2">'Forma 4'!$AN$111</definedName>
    <definedName name="GDS013_F_Sanaudos1BalansavimoKitosSuGamtiniuPerdavimoVisoeur" localSheetId="2">'Forma 4'!$AS$111</definedName>
    <definedName name="GDS013_F_Sanaudos1BalansavimoKitosSuGamtiniuSkirstymo" localSheetId="2">'Forma 4'!$BE$111</definedName>
    <definedName name="GDS013_F_Sanaudos1BalansavimoKitosSuGamtiniuSkystinimu" localSheetId="2">'Forma 4'!$BH$111</definedName>
    <definedName name="GDS013_F_Sanaudos1BalansavimoKitosSuGamtiniuTiekimo" localSheetId="2">'Forma 4'!$BO$111</definedName>
    <definedName name="GDS013_F_Sanaudos1BalansavimoNepaskirstytina" localSheetId="2">'Forma 4'!$BS$111</definedName>
    <definedName name="GDS013_F_Sanaudos1BalansavimoPaslaugaLaikymo" localSheetId="2">'Forma 4'!$BL$111</definedName>
    <definedName name="GDS013_F_Sanaudos1BalansavimoPaslaugaNereguliuojamos" localSheetId="2">'Forma 4'!$BR$111</definedName>
    <definedName name="GDS013_F_Sanaudos1BalansavimoPaslaugaPerdavimoBSeur" localSheetId="2">'Forma 4'!$AX$111</definedName>
    <definedName name="GDS013_F_Sanaudos1BalansavimoPaslaugaPerdavimoBSproc" localSheetId="2">'Forma 4'!$AY$111</definedName>
    <definedName name="GDS013_F_Sanaudos1BalansavimoPaslaugaPerdavimoNSeur" localSheetId="2">'Forma 4'!$AV$111</definedName>
    <definedName name="GDS013_F_Sanaudos1BalansavimoPaslaugaPerdavimoNSproc" localSheetId="2">'Forma 4'!$AW$111</definedName>
    <definedName name="GDS013_F_Sanaudos1BalansavimoPaslaugaPerdavimoTSeur" localSheetId="2">'Forma 4'!$AT$111</definedName>
    <definedName name="GDS013_F_Sanaudos1BalansavimoPaslaugaPerdavimoTSproc" localSheetId="2">'Forma 4'!$AU$111</definedName>
    <definedName name="GDS013_F_Sanaudos1BalansavimoPaslaugaPerdavimoVisoeur" localSheetId="2">'Forma 4'!$AZ$111</definedName>
    <definedName name="GDS013_F_Sanaudos1BalansavimoPaslaugaReguliuojamos" localSheetId="2">'Forma 4'!$BQ$111</definedName>
    <definedName name="GDS013_F_Sanaudos1BalansavimoPaslaugaSkirstymo" localSheetId="2">'Forma 4'!$BF$111</definedName>
    <definedName name="GDS013_F_Sanaudos1BalansavimoPaslaugaSkystinimo" localSheetId="2">'Forma 4'!$BI$111</definedName>
    <definedName name="GDS013_F_Sanaudos1BalansavimoPaslaugaTiekimo" localSheetId="2">'Forma 4'!$BP$111</definedName>
    <definedName name="GDS013_F_Sanaudos1BalansavimoSuskystintuGamtiniuDujuBSeur" localSheetId="2">'Forma 4'!$AC$111</definedName>
    <definedName name="GDS013_F_Sanaudos1BalansavimoSuskystintuGamtiniuDujuBSproc" localSheetId="2">'Forma 4'!$AD$111</definedName>
    <definedName name="GDS013_F_Sanaudos1BalansavimoSuskystintuGamtiniuDujuNSeur" localSheetId="2">'Forma 4'!$AA$111</definedName>
    <definedName name="GDS013_F_Sanaudos1BalansavimoSuskystintuGamtiniuDujuNSproc" localSheetId="2">'Forma 4'!$AB$111</definedName>
    <definedName name="GDS013_F_Sanaudos1BalansavimoSuskystintuGamtiniuDujuTSeur" localSheetId="2">'Forma 4'!$Y$111</definedName>
    <definedName name="GDS013_F_Sanaudos1BalansavimoSuskystintuGamtiniuDujuTSproc" localSheetId="2">'Forma 4'!$Z$111</definedName>
    <definedName name="GDS013_F_Sanaudos1BalansavimoSuskystintuGamtiniuDujuVisoeur" localSheetId="2">'Forma 4'!$AE$111</definedName>
    <definedName name="GDS013_F_Sanaudos1MokesciuBalansavimasGamtiniuDujuBSeur" localSheetId="2">'Forma 4'!$V$149</definedName>
    <definedName name="GDS013_F_Sanaudos1MokesciuBalansavimasGamtiniuDujuBSproc" localSheetId="2">'Forma 4'!$W$149</definedName>
    <definedName name="GDS013_F_Sanaudos1MokesciuBalansavimasGamtiniuDujuNSeur" localSheetId="2">'Forma 4'!$T$149</definedName>
    <definedName name="GDS013_F_Sanaudos1MokesciuBalansavimasGamtiniuDujuNSproc" localSheetId="2">'Forma 4'!$U$149</definedName>
    <definedName name="GDS013_F_Sanaudos1MokesciuBalansavimasGamtiniuDujuSkirstymo" localSheetId="2">'Forma 4'!$BB$149</definedName>
    <definedName name="GDS013_F_Sanaudos1MokesciuBalansavimasGamtiniuDujuTSeur" localSheetId="2">'Forma 4'!$R$149</definedName>
    <definedName name="GDS013_F_Sanaudos1MokesciuBalansavimasGamtiniuDujuTSproc" localSheetId="2">'Forma 4'!$S$149</definedName>
    <definedName name="GDS013_F_Sanaudos1MokesciuBalansavimasGamtiniuDujuVisoeur" localSheetId="2">'Forma 4'!$X$149</definedName>
    <definedName name="GDS013_F_Sanaudos1MokesciuGamtiniuDujuLaikymas" localSheetId="2">'Forma 4'!$BJ$149</definedName>
    <definedName name="GDS013_F_Sanaudos1MokesciuGamtiniuDujuLaikymoVamzdyneBSeur" localSheetId="2">'Forma 4'!$AJ$149</definedName>
    <definedName name="GDS013_F_Sanaudos1MokesciuGamtiniuDujuLaikymoVamzdyneBSproc" localSheetId="2">'Forma 4'!$AK$149</definedName>
    <definedName name="GDS013_F_Sanaudos1MokesciuGamtiniuDujuLaikymoVamzdyneNSeur" localSheetId="2">'Forma 4'!$AH$149</definedName>
    <definedName name="GDS013_F_Sanaudos1MokesciuGamtiniuDujuLaikymoVamzdyneNSproc" localSheetId="2">'Forma 4'!$AI$149</definedName>
    <definedName name="GDS013_F_Sanaudos1MokesciuGamtiniuDujuLaikymoVamzdyneTSeur" localSheetId="2">'Forma 4'!$AF$149</definedName>
    <definedName name="GDS013_F_Sanaudos1MokesciuGamtiniuDujuLaikymoVamzdyneTSproc" localSheetId="2">'Forma 4'!$AG$149</definedName>
    <definedName name="GDS013_F_Sanaudos1MokesciuGamtiniuDujuLaikymoVamzdyneVisoeur" localSheetId="2">'Forma 4'!$AL$149</definedName>
    <definedName name="GDS013_F_Sanaudos1MokesciuGamtiniuDujuPerdavimasBSeur" localSheetId="2">'Forma 4'!$H$149</definedName>
    <definedName name="GDS013_F_Sanaudos1MokesciuGamtiniuDujuPerdavimasBSproc" localSheetId="2">'Forma 4'!$I$149</definedName>
    <definedName name="GDS013_F_Sanaudos1MokesciuGamtiniuDujuPerdavimasNSeur" localSheetId="2">'Forma 4'!$F$149</definedName>
    <definedName name="GDS013_F_Sanaudos1MokesciuGamtiniuDujuPerdavimasNSproc" localSheetId="2">'Forma 4'!$G$149</definedName>
    <definedName name="GDS013_F_Sanaudos1MokesciuGamtiniuDujuPerdavimasTSeur" localSheetId="2">'Forma 4'!$D$149</definedName>
    <definedName name="GDS013_F_Sanaudos1MokesciuGamtiniuDujuPerdavimasTSproc" localSheetId="2">'Forma 4'!$E$149</definedName>
    <definedName name="GDS013_F_Sanaudos1MokesciuGamtiniuDujuPerdavimasVisoeur" localSheetId="2">'Forma 4'!$J$149</definedName>
    <definedName name="GDS013_F_Sanaudos1MokesciuGamtiniuDujuSkirstymas" localSheetId="2">'Forma 4'!$BA$149</definedName>
    <definedName name="GDS013_F_Sanaudos1MokesciuGamtiniuDujuSkystinimas" localSheetId="2">'Forma 4'!$BG$149</definedName>
    <definedName name="GDS013_F_Sanaudos1MokesciuGamtiniudujuti1" localSheetId="2">'Forma 4'!$BN$149</definedName>
    <definedName name="GDS013_F_Sanaudos1MokesciuGamtiniuDujuTiekimasBuitiniams" localSheetId="2">'Forma 4'!$BM$149</definedName>
    <definedName name="GDS013_F_Sanaudos1MokesciuGamtiniuDujuTiekimoAtjungimas" localSheetId="2">'Forma 4'!$BC$149</definedName>
    <definedName name="GDS013_F_Sanaudos1MokesciuGamtiniuDujuTranzitasBSeur" localSheetId="2">'Forma 4'!$O$149</definedName>
    <definedName name="GDS013_F_Sanaudos1MokesciuGamtiniuDujuTranzitasBSproc" localSheetId="2">'Forma 4'!$P$149</definedName>
    <definedName name="GDS013_F_Sanaudos1MokesciuGamtiniuDujuTranzitasNSeur" localSheetId="2">'Forma 4'!$M$149</definedName>
    <definedName name="GDS013_F_Sanaudos1MokesciuGamtiniuDujuTranzitasNSproc" localSheetId="2">'Forma 4'!$N$149</definedName>
    <definedName name="GDS013_F_Sanaudos1MokesciuGamtiniuDujuTranzitasTSeur" localSheetId="2">'Forma 4'!$K$149</definedName>
    <definedName name="GDS013_F_Sanaudos1MokesciuGamtiniuDujuTranzitasTSproc" localSheetId="2">'Forma 4'!$L$149</definedName>
    <definedName name="GDS013_F_Sanaudos1MokesciuGamtiniuDujuTranzitasVisoeur" localSheetId="2">'Forma 4'!$Q$149</definedName>
    <definedName name="GDS013_F_Sanaudos1MokesciuGarantinisGamtiniuDuju" localSheetId="2">'Forma 4'!$BD$149</definedName>
    <definedName name="GDS013_F_Sanaudos1MokesciuIsViso" localSheetId="2">'Forma 4'!$BT$149</definedName>
    <definedName name="GDS013_F_Sanaudos1MokesciuKitosSuGamtiniuLaikymo" localSheetId="2">'Forma 4'!$BK$149</definedName>
    <definedName name="GDS013_F_Sanaudos1MokesciuKitosSuGamtiniuPerdavimoBSeur" localSheetId="2">'Forma 4'!$AQ$149</definedName>
    <definedName name="GDS013_F_Sanaudos1MokesciuKitosSuGamtiniuPerdavimoBSproc" localSheetId="2">'Forma 4'!$AR$149</definedName>
    <definedName name="GDS013_F_Sanaudos1MokesciuKitosSuGamtiniuPerdavimoNSeur" localSheetId="2">'Forma 4'!$AO$149</definedName>
    <definedName name="GDS013_F_Sanaudos1MokesciuKitosSuGamtiniuPerdavimoNSproc" localSheetId="2">'Forma 4'!$AP$149</definedName>
    <definedName name="GDS013_F_Sanaudos1MokesciuKitosSuGamtiniuPerdavimoTSeur" localSheetId="2">'Forma 4'!$AM$149</definedName>
    <definedName name="GDS013_F_Sanaudos1MokesciuKitosSuGamtiniuPerdavimoTSproc" localSheetId="2">'Forma 4'!$AN$149</definedName>
    <definedName name="GDS013_F_Sanaudos1MokesciuKitosSuGamtiniuPerdavimoVisoeur" localSheetId="2">'Forma 4'!$AS$149</definedName>
    <definedName name="GDS013_F_Sanaudos1MokesciuKitosSuGamtiniuSkirstymo" localSheetId="2">'Forma 4'!$BE$149</definedName>
    <definedName name="GDS013_F_Sanaudos1MokesciuKitosSuGamtiniuSkystinimu" localSheetId="2">'Forma 4'!$BH$149</definedName>
    <definedName name="GDS013_F_Sanaudos1MokesciuKitosSuGamtiniuTiekimo" localSheetId="2">'Forma 4'!$BO$149</definedName>
    <definedName name="GDS013_F_Sanaudos1MokesciuNepaskirstytina" localSheetId="2">'Forma 4'!$BS$149</definedName>
    <definedName name="GDS013_F_Sanaudos1MokesciuPaslaugaLaikymo" localSheetId="2">'Forma 4'!$BL$149</definedName>
    <definedName name="GDS013_F_Sanaudos1MokesciuPaslaugaNereguliuojamos" localSheetId="2">'Forma 4'!$BR$149</definedName>
    <definedName name="GDS013_F_Sanaudos1MokesciuPaslaugaPerdavimoBSeur" localSheetId="2">'Forma 4'!$AX$149</definedName>
    <definedName name="GDS013_F_Sanaudos1MokesciuPaslaugaPerdavimoBSproc" localSheetId="2">'Forma 4'!$AY$149</definedName>
    <definedName name="GDS013_F_Sanaudos1MokesciuPaslaugaPerdavimoNSeur" localSheetId="2">'Forma 4'!$AV$149</definedName>
    <definedName name="GDS013_F_Sanaudos1MokesciuPaslaugaPerdavimoNSproc" localSheetId="2">'Forma 4'!$AW$149</definedName>
    <definedName name="GDS013_F_Sanaudos1MokesciuPaslaugaPerdavimoTSeur" localSheetId="2">'Forma 4'!$AT$149</definedName>
    <definedName name="GDS013_F_Sanaudos1MokesciuPaslaugaPerdavimoTSproc" localSheetId="2">'Forma 4'!$AU$149</definedName>
    <definedName name="GDS013_F_Sanaudos1MokesciuPaslaugaPerdavimoVisoeur" localSheetId="2">'Forma 4'!$AZ$149</definedName>
    <definedName name="GDS013_F_Sanaudos1MokesciuPaslaugaReguliuojamos" localSheetId="2">'Forma 4'!$BQ$149</definedName>
    <definedName name="GDS013_F_Sanaudos1MokesciuPaslaugaSkirstymo" localSheetId="2">'Forma 4'!$BF$149</definedName>
    <definedName name="GDS013_F_Sanaudos1MokesciuPaslaugaSkystinimo" localSheetId="2">'Forma 4'!$BI$149</definedName>
    <definedName name="GDS013_F_Sanaudos1MokesciuPaslaugaTiekimo" localSheetId="2">'Forma 4'!$BP$149</definedName>
    <definedName name="GDS013_F_Sanaudos1MokesciuSuskystintuGamtiniuDujuBSeur" localSheetId="2">'Forma 4'!$AC$149</definedName>
    <definedName name="GDS013_F_Sanaudos1MokesciuSuskystintuGamtiniuDujuBSproc" localSheetId="2">'Forma 4'!$AD$149</definedName>
    <definedName name="GDS013_F_Sanaudos1MokesciuSuskystintuGamtiniuDujuNSeur" localSheetId="2">'Forma 4'!$AA$149</definedName>
    <definedName name="GDS013_F_Sanaudos1MokesciuSuskystintuGamtiniuDujuNSproc" localSheetId="2">'Forma 4'!$AB$149</definedName>
    <definedName name="GDS013_F_Sanaudos1MokesciuSuskystintuGamtiniuDujuTSeur" localSheetId="2">'Forma 4'!$Y$149</definedName>
    <definedName name="GDS013_F_Sanaudos1MokesciuSuskystintuGamtiniuDujuTSproc" localSheetId="2">'Forma 4'!$Z$149</definedName>
    <definedName name="GDS013_F_Sanaudos1MokesciuSuskystintuGamtiniuDujuVisoeur" localSheetId="2">'Forma 4'!$AE$149</definedName>
    <definedName name="GDS013_F_Sanaudos1SaugumuiBalansavimasGamtiniuDujuBSeur" localSheetId="2">'Forma 4'!$V$103</definedName>
    <definedName name="GDS013_F_Sanaudos1SaugumuiBalansavimasGamtiniuDujuBSproc" localSheetId="2">'Forma 4'!$W$103</definedName>
    <definedName name="GDS013_F_Sanaudos1SaugumuiBalansavimasGamtiniuDujuNSeur" localSheetId="2">'Forma 4'!$T$103</definedName>
    <definedName name="GDS013_F_Sanaudos1SaugumuiBalansavimasGamtiniuDujuNSproc" localSheetId="2">'Forma 4'!$U$103</definedName>
    <definedName name="GDS013_F_Sanaudos1SaugumuiBalansavimasGamtiniuDujuSkirstymo" localSheetId="2">'Forma 4'!$BB$103</definedName>
    <definedName name="GDS013_F_Sanaudos1SaugumuiBalansavimasGamtiniuDujuTSeur" localSheetId="2">'Forma 4'!$R$103</definedName>
    <definedName name="GDS013_F_Sanaudos1SaugumuiBalansavimasGamtiniuDujuTSproc" localSheetId="2">'Forma 4'!$S$103</definedName>
    <definedName name="GDS013_F_Sanaudos1SaugumuiBalansavimasGamtiniuDujuVisoeur" localSheetId="2">'Forma 4'!$X$103</definedName>
    <definedName name="GDS013_F_Sanaudos1SaugumuiGamtiniuDujuLaikymas" localSheetId="2">'Forma 4'!$BJ$103</definedName>
    <definedName name="GDS013_F_Sanaudos1SaugumuiGamtiniuDujuLaikymoVamzdyneBSeur" localSheetId="2">'Forma 4'!$AJ$103</definedName>
    <definedName name="GDS013_F_Sanaudos1SaugumuiGamtiniuDujuLaikymoVamzdyneBSproc" localSheetId="2">'Forma 4'!$AK$103</definedName>
    <definedName name="GDS013_F_Sanaudos1SaugumuiGamtiniuDujuLaikymoVamzdyneNSeur" localSheetId="2">'Forma 4'!$AH$103</definedName>
    <definedName name="GDS013_F_Sanaudos1SaugumuiGamtiniuDujuLaikymoVamzdyneNSproc" localSheetId="2">'Forma 4'!$AI$103</definedName>
    <definedName name="GDS013_F_Sanaudos1SaugumuiGamtiniuDujuLaikymoVamzdyneTSeur" localSheetId="2">'Forma 4'!$AF$103</definedName>
    <definedName name="GDS013_F_Sanaudos1SaugumuiGamtiniuDujuLaikymoVamzdyneTSproc" localSheetId="2">'Forma 4'!$AG$103</definedName>
    <definedName name="GDS013_F_Sanaudos1SaugumuiGamtiniuDujuLaikymoVamzdyneVisoeur" localSheetId="2">'Forma 4'!$AL$103</definedName>
    <definedName name="GDS013_F_Sanaudos1SaugumuiGamtiniuDujuPerdavimasBSeur" localSheetId="2">'Forma 4'!$H$103</definedName>
    <definedName name="GDS013_F_Sanaudos1SaugumuiGamtiniuDujuPerdavimasBSproc" localSheetId="2">'Forma 4'!$I$103</definedName>
    <definedName name="GDS013_F_Sanaudos1SaugumuiGamtiniuDujuPerdavimasNSeur" localSheetId="2">'Forma 4'!$F$103</definedName>
    <definedName name="GDS013_F_Sanaudos1SaugumuiGamtiniuDujuPerdavimasNSproc" localSheetId="2">'Forma 4'!$G$103</definedName>
    <definedName name="GDS013_F_Sanaudos1SaugumuiGamtiniuDujuPerdavimasTSeur" localSheetId="2">'Forma 4'!$D$103</definedName>
    <definedName name="GDS013_F_Sanaudos1SaugumuiGamtiniuDujuPerdavimasTSproc" localSheetId="2">'Forma 4'!$E$103</definedName>
    <definedName name="GDS013_F_Sanaudos1SaugumuiGamtiniuDujuPerdavimasVisoeur" localSheetId="2">'Forma 4'!$J$103</definedName>
    <definedName name="GDS013_F_Sanaudos1SaugumuiGamtiniuDujuSkirstymas" localSheetId="2">'Forma 4'!$BA$103</definedName>
    <definedName name="GDS013_F_Sanaudos1SaugumuiGamtiniuDujuSkystinimas" localSheetId="2">'Forma 4'!$BG$103</definedName>
    <definedName name="GDS013_F_Sanaudos1SaugumuiGamtiniudujuti1" localSheetId="2">'Forma 4'!$BN$103</definedName>
    <definedName name="GDS013_F_Sanaudos1SaugumuiGamtiniuDujuTiekimasBuitiniams" localSheetId="2">'Forma 4'!$BM$103</definedName>
    <definedName name="GDS013_F_Sanaudos1SaugumuiGamtiniuDujuTiekimoAtjungimas" localSheetId="2">'Forma 4'!$BC$103</definedName>
    <definedName name="GDS013_F_Sanaudos1SaugumuiGamtiniuDujuTranzitasBSeur" localSheetId="2">'Forma 4'!$O$103</definedName>
    <definedName name="GDS013_F_Sanaudos1SaugumuiGamtiniuDujuTranzitasBSproc" localSheetId="2">'Forma 4'!$P$103</definedName>
    <definedName name="GDS013_F_Sanaudos1SaugumuiGamtiniuDujuTranzitasNSeur" localSheetId="2">'Forma 4'!$M$103</definedName>
    <definedName name="GDS013_F_Sanaudos1SaugumuiGamtiniuDujuTranzitasNSproc" localSheetId="2">'Forma 4'!$N$103</definedName>
    <definedName name="GDS013_F_Sanaudos1SaugumuiGamtiniuDujuTranzitasTSeur" localSheetId="2">'Forma 4'!$K$103</definedName>
    <definedName name="GDS013_F_Sanaudos1SaugumuiGamtiniuDujuTranzitasTSproc" localSheetId="2">'Forma 4'!$L$103</definedName>
    <definedName name="GDS013_F_Sanaudos1SaugumuiGamtiniuDujuTranzitasVisoeur" localSheetId="2">'Forma 4'!$Q$103</definedName>
    <definedName name="GDS013_F_Sanaudos1SaugumuiGarantinisGamtiniuDuju" localSheetId="2">'Forma 4'!$BD$103</definedName>
    <definedName name="GDS013_F_Sanaudos1SaugumuiIsViso" localSheetId="2">'Forma 4'!$BT$103</definedName>
    <definedName name="GDS013_F_Sanaudos1SaugumuiKitosSuGamtiniuLaikymo" localSheetId="2">'Forma 4'!$BK$103</definedName>
    <definedName name="GDS013_F_Sanaudos1SaugumuiKitosSuGamtiniuPerdavimoBSeur" localSheetId="2">'Forma 4'!$AQ$103</definedName>
    <definedName name="GDS013_F_Sanaudos1SaugumuiKitosSuGamtiniuPerdavimoBSproc" localSheetId="2">'Forma 4'!$AR$103</definedName>
    <definedName name="GDS013_F_Sanaudos1SaugumuiKitosSuGamtiniuPerdavimoNSeur" localSheetId="2">'Forma 4'!$AO$103</definedName>
    <definedName name="GDS013_F_Sanaudos1SaugumuiKitosSuGamtiniuPerdavimoNSproc" localSheetId="2">'Forma 4'!$AP$103</definedName>
    <definedName name="GDS013_F_Sanaudos1SaugumuiKitosSuGamtiniuPerdavimoTSeur" localSheetId="2">'Forma 4'!$AM$103</definedName>
    <definedName name="GDS013_F_Sanaudos1SaugumuiKitosSuGamtiniuPerdavimoTSproc" localSheetId="2">'Forma 4'!$AN$103</definedName>
    <definedName name="GDS013_F_Sanaudos1SaugumuiKitosSuGamtiniuPerdavimoVisoeur" localSheetId="2">'Forma 4'!$AS$103</definedName>
    <definedName name="GDS013_F_Sanaudos1SaugumuiKitosSuGamtiniuSkirstymo" localSheetId="2">'Forma 4'!$BE$103</definedName>
    <definedName name="GDS013_F_Sanaudos1SaugumuiKitosSuGamtiniuSkystinimu" localSheetId="2">'Forma 4'!$BH$103</definedName>
    <definedName name="GDS013_F_Sanaudos1SaugumuiKitosSuGamtiniuTiekimo" localSheetId="2">'Forma 4'!$BO$103</definedName>
    <definedName name="GDS013_F_Sanaudos1SaugumuiNepaskirstytina" localSheetId="2">'Forma 4'!$BS$103</definedName>
    <definedName name="GDS013_F_Sanaudos1SaugumuiPaslaugaLaikymo" localSheetId="2">'Forma 4'!$BL$103</definedName>
    <definedName name="GDS013_F_Sanaudos1SaugumuiPaslaugaNereguliuojamos" localSheetId="2">'Forma 4'!$BR$103</definedName>
    <definedName name="GDS013_F_Sanaudos1SaugumuiPaslaugaPerdavimoBSeur" localSheetId="2">'Forma 4'!$AX$103</definedName>
    <definedName name="GDS013_F_Sanaudos1SaugumuiPaslaugaPerdavimoBSproc" localSheetId="2">'Forma 4'!$AY$103</definedName>
    <definedName name="GDS013_F_Sanaudos1SaugumuiPaslaugaPerdavimoNSeur" localSheetId="2">'Forma 4'!$AV$103</definedName>
    <definedName name="GDS013_F_Sanaudos1SaugumuiPaslaugaPerdavimoNSproc" localSheetId="2">'Forma 4'!$AW$103</definedName>
    <definedName name="GDS013_F_Sanaudos1SaugumuiPaslaugaPerdavimoTSeur" localSheetId="2">'Forma 4'!$AT$103</definedName>
    <definedName name="GDS013_F_Sanaudos1SaugumuiPaslaugaPerdavimoTSproc" localSheetId="2">'Forma 4'!$AU$103</definedName>
    <definedName name="GDS013_F_Sanaudos1SaugumuiPaslaugaPerdavimoVisoeur" localSheetId="2">'Forma 4'!$AZ$103</definedName>
    <definedName name="GDS013_F_Sanaudos1SaugumuiPaslaugaReguliuojamos" localSheetId="2">'Forma 4'!$BQ$103</definedName>
    <definedName name="GDS013_F_Sanaudos1SaugumuiPaslaugaSkirstymo" localSheetId="2">'Forma 4'!$BF$103</definedName>
    <definedName name="GDS013_F_Sanaudos1SaugumuiPaslaugaSkystinimo" localSheetId="2">'Forma 4'!$BI$103</definedName>
    <definedName name="GDS013_F_Sanaudos1SaugumuiPaslaugaTiekimo" localSheetId="2">'Forma 4'!$BP$103</definedName>
    <definedName name="GDS013_F_Sanaudos1SaugumuiSuskystintuGamtiniuDujuBSeur" localSheetId="2">'Forma 4'!$AC$103</definedName>
    <definedName name="GDS013_F_Sanaudos1SaugumuiSuskystintuGamtiniuDujuBSproc" localSheetId="2">'Forma 4'!$AD$103</definedName>
    <definedName name="GDS013_F_Sanaudos1SaugumuiSuskystintuGamtiniuDujuNSeur" localSheetId="2">'Forma 4'!$AA$103</definedName>
    <definedName name="GDS013_F_Sanaudos1SaugumuiSuskystintuGamtiniuDujuNSproc" localSheetId="2">'Forma 4'!$AB$103</definedName>
    <definedName name="GDS013_F_Sanaudos1SaugumuiSuskystintuGamtiniuDujuTSeur" localSheetId="2">'Forma 4'!$Y$103</definedName>
    <definedName name="GDS013_F_Sanaudos1SaugumuiSuskystintuGamtiniuDujuTSproc" localSheetId="2">'Forma 4'!$Z$103</definedName>
    <definedName name="GDS013_F_Sanaudos1SaugumuiSuskystintuGamtiniuDujuVisoeur" localSheetId="2">'Forma 4'!$AE$103</definedName>
    <definedName name="GDS013_F_Sanaudos2BalansavimoBalansavimasGamtiniuDujuBSeur" localSheetId="2">'Forma 4'!$V$112</definedName>
    <definedName name="GDS013_F_Sanaudos2BalansavimoBalansavimasGamtiniuDujuBSproc" localSheetId="2">'Forma 4'!$W$112</definedName>
    <definedName name="GDS013_F_Sanaudos2BalansavimoBalansavimasGamtiniuDujuNSeur" localSheetId="2">'Forma 4'!$T$112</definedName>
    <definedName name="GDS013_F_Sanaudos2BalansavimoBalansavimasGamtiniuDujuNSproc" localSheetId="2">'Forma 4'!$U$112</definedName>
    <definedName name="GDS013_F_Sanaudos2BalansavimoBalansavimasGamtiniuDujuSkirstymo" localSheetId="2">'Forma 4'!$BB$112</definedName>
    <definedName name="GDS013_F_Sanaudos2BalansavimoBalansavimasGamtiniuDujuTSeur" localSheetId="2">'Forma 4'!$R$112</definedName>
    <definedName name="GDS013_F_Sanaudos2BalansavimoBalansavimasGamtiniuDujuTSproc" localSheetId="2">'Forma 4'!$S$112</definedName>
    <definedName name="GDS013_F_Sanaudos2BalansavimoBalansavimasGamtiniuDujuVisoeur" localSheetId="2">'Forma 4'!$X$112</definedName>
    <definedName name="GDS013_F_Sanaudos2BalansavimoGamtiniuDujuLaikymas" localSheetId="2">'Forma 4'!$BJ$112</definedName>
    <definedName name="GDS013_F_Sanaudos2BalansavimoGamtiniuDujuLaikymoVamzdyneBSeur" localSheetId="2">'Forma 4'!$AJ$112</definedName>
    <definedName name="GDS013_F_Sanaudos2BalansavimoGamtiniuDujuLaikymoVamzdyneBSproc" localSheetId="2">'Forma 4'!$AK$112</definedName>
    <definedName name="GDS013_F_Sanaudos2BalansavimoGamtiniuDujuLaikymoVamzdyneNSeur" localSheetId="2">'Forma 4'!$AH$112</definedName>
    <definedName name="GDS013_F_Sanaudos2BalansavimoGamtiniuDujuLaikymoVamzdyneNSproc" localSheetId="2">'Forma 4'!$AI$112</definedName>
    <definedName name="GDS013_F_Sanaudos2BalansavimoGamtiniuDujuLaikymoVamzdyneTSeur" localSheetId="2">'Forma 4'!$AF$112</definedName>
    <definedName name="GDS013_F_Sanaudos2BalansavimoGamtiniuDujuLaikymoVamzdyneTSproc" localSheetId="2">'Forma 4'!$AG$112</definedName>
    <definedName name="GDS013_F_Sanaudos2BalansavimoGamtiniuDujuLaikymoVamzdyneVisoeur" localSheetId="2">'Forma 4'!$AL$112</definedName>
    <definedName name="GDS013_F_Sanaudos2BalansavimoGamtiniuDujuPerdavimasBSeur" localSheetId="2">'Forma 4'!$H$112</definedName>
    <definedName name="GDS013_F_Sanaudos2BalansavimoGamtiniuDujuPerdavimasBSproc" localSheetId="2">'Forma 4'!$I$112</definedName>
    <definedName name="GDS013_F_Sanaudos2BalansavimoGamtiniuDujuPerdavimasNSeur" localSheetId="2">'Forma 4'!$F$112</definedName>
    <definedName name="GDS013_F_Sanaudos2BalansavimoGamtiniuDujuPerdavimasNSproc" localSheetId="2">'Forma 4'!$G$112</definedName>
    <definedName name="GDS013_F_Sanaudos2BalansavimoGamtiniuDujuPerdavimasTSeur" localSheetId="2">'Forma 4'!$D$112</definedName>
    <definedName name="GDS013_F_Sanaudos2BalansavimoGamtiniuDujuPerdavimasTSproc" localSheetId="2">'Forma 4'!$E$112</definedName>
    <definedName name="GDS013_F_Sanaudos2BalansavimoGamtiniuDujuPerdavimasVisoeur" localSheetId="2">'Forma 4'!$J$112</definedName>
    <definedName name="GDS013_F_Sanaudos2BalansavimoGamtiniuDujuSkirstymas" localSheetId="2">'Forma 4'!$BA$112</definedName>
    <definedName name="GDS013_F_Sanaudos2BalansavimoGamtiniuDujuSkystinimas" localSheetId="2">'Forma 4'!$BG$112</definedName>
    <definedName name="GDS013_F_Sanaudos2BalansavimoGamtiniudujuti1" localSheetId="2">'Forma 4'!$BN$112</definedName>
    <definedName name="GDS013_F_Sanaudos2BalansavimoGamtiniuDujuTiekimasBuitiniams" localSheetId="2">'Forma 4'!$BM$112</definedName>
    <definedName name="GDS013_F_Sanaudos2BalansavimoGamtiniuDujuTiekimoAtjungimas" localSheetId="2">'Forma 4'!$BC$112</definedName>
    <definedName name="GDS013_F_Sanaudos2BalansavimoGamtiniuDujuTranzitasBSeur" localSheetId="2">'Forma 4'!$O$112</definedName>
    <definedName name="GDS013_F_Sanaudos2BalansavimoGamtiniuDujuTranzitasBSproc" localSheetId="2">'Forma 4'!$P$112</definedName>
    <definedName name="GDS013_F_Sanaudos2BalansavimoGamtiniuDujuTranzitasNSeur" localSheetId="2">'Forma 4'!$M$112</definedName>
    <definedName name="GDS013_F_Sanaudos2BalansavimoGamtiniuDujuTranzitasNSproc" localSheetId="2">'Forma 4'!$N$112</definedName>
    <definedName name="GDS013_F_Sanaudos2BalansavimoGamtiniuDujuTranzitasTSeur" localSheetId="2">'Forma 4'!$K$112</definedName>
    <definedName name="GDS013_F_Sanaudos2BalansavimoGamtiniuDujuTranzitasTSproc" localSheetId="2">'Forma 4'!$L$112</definedName>
    <definedName name="GDS013_F_Sanaudos2BalansavimoGamtiniuDujuTranzitasVisoeur" localSheetId="2">'Forma 4'!$Q$112</definedName>
    <definedName name="GDS013_F_Sanaudos2BalansavimoGarantinisGamtiniuDuju" localSheetId="2">'Forma 4'!$BD$112</definedName>
    <definedName name="GDS013_F_Sanaudos2BalansavimoIsViso" localSheetId="2">'Forma 4'!$BT$112</definedName>
    <definedName name="GDS013_F_Sanaudos2BalansavimoKitosSuGamtiniuLaikymo" localSheetId="2">'Forma 4'!$BK$112</definedName>
    <definedName name="GDS013_F_Sanaudos2BalansavimoKitosSuGamtiniuPerdavimoBSeur" localSheetId="2">'Forma 4'!$AQ$112</definedName>
    <definedName name="GDS013_F_Sanaudos2BalansavimoKitosSuGamtiniuPerdavimoBSproc" localSheetId="2">'Forma 4'!$AR$112</definedName>
    <definedName name="GDS013_F_Sanaudos2BalansavimoKitosSuGamtiniuPerdavimoNSeur" localSheetId="2">'Forma 4'!$AO$112</definedName>
    <definedName name="GDS013_F_Sanaudos2BalansavimoKitosSuGamtiniuPerdavimoNSproc" localSheetId="2">'Forma 4'!$AP$112</definedName>
    <definedName name="GDS013_F_Sanaudos2BalansavimoKitosSuGamtiniuPerdavimoTSeur" localSheetId="2">'Forma 4'!$AM$112</definedName>
    <definedName name="GDS013_F_Sanaudos2BalansavimoKitosSuGamtiniuPerdavimoTSproc" localSheetId="2">'Forma 4'!$AN$112</definedName>
    <definedName name="GDS013_F_Sanaudos2BalansavimoKitosSuGamtiniuPerdavimoVisoeur" localSheetId="2">'Forma 4'!$AS$112</definedName>
    <definedName name="GDS013_F_Sanaudos2BalansavimoKitosSuGamtiniuSkirstymo" localSheetId="2">'Forma 4'!$BE$112</definedName>
    <definedName name="GDS013_F_Sanaudos2BalansavimoKitosSuGamtiniuSkystinimu" localSheetId="2">'Forma 4'!$BH$112</definedName>
    <definedName name="GDS013_F_Sanaudos2BalansavimoKitosSuGamtiniuTiekimo" localSheetId="2">'Forma 4'!$BO$112</definedName>
    <definedName name="GDS013_F_Sanaudos2BalansavimoNepaskirstytina" localSheetId="2">'Forma 4'!$BS$112</definedName>
    <definedName name="GDS013_F_Sanaudos2BalansavimoPaslaugaLaikymo" localSheetId="2">'Forma 4'!$BL$112</definedName>
    <definedName name="GDS013_F_Sanaudos2BalansavimoPaslaugaNereguliuojamos" localSheetId="2">'Forma 4'!$BR$112</definedName>
    <definedName name="GDS013_F_Sanaudos2BalansavimoPaslaugaPerdavimoBSeur" localSheetId="2">'Forma 4'!$AX$112</definedName>
    <definedName name="GDS013_F_Sanaudos2BalansavimoPaslaugaPerdavimoBSproc" localSheetId="2">'Forma 4'!$AY$112</definedName>
    <definedName name="GDS013_F_Sanaudos2BalansavimoPaslaugaPerdavimoNSeur" localSheetId="2">'Forma 4'!$AV$112</definedName>
    <definedName name="GDS013_F_Sanaudos2BalansavimoPaslaugaPerdavimoNSproc" localSheetId="2">'Forma 4'!$AW$112</definedName>
    <definedName name="GDS013_F_Sanaudos2BalansavimoPaslaugaPerdavimoTSeur" localSheetId="2">'Forma 4'!$AT$112</definedName>
    <definedName name="GDS013_F_Sanaudos2BalansavimoPaslaugaPerdavimoTSproc" localSheetId="2">'Forma 4'!$AU$112</definedName>
    <definedName name="GDS013_F_Sanaudos2BalansavimoPaslaugaPerdavimoVisoeur" localSheetId="2">'Forma 4'!$AZ$112</definedName>
    <definedName name="GDS013_F_Sanaudos2BalansavimoPaslaugaReguliuojamos" localSheetId="2">'Forma 4'!$BQ$112</definedName>
    <definedName name="GDS013_F_Sanaudos2BalansavimoPaslaugaSkirstymo" localSheetId="2">'Forma 4'!$BF$112</definedName>
    <definedName name="GDS013_F_Sanaudos2BalansavimoPaslaugaSkystinimo" localSheetId="2">'Forma 4'!$BI$112</definedName>
    <definedName name="GDS013_F_Sanaudos2BalansavimoPaslaugaTiekimo" localSheetId="2">'Forma 4'!$BP$112</definedName>
    <definedName name="GDS013_F_Sanaudos2BalansavimoSuskystintuGamtiniuDujuBSeur" localSheetId="2">'Forma 4'!$AC$112</definedName>
    <definedName name="GDS013_F_Sanaudos2BalansavimoSuskystintuGamtiniuDujuBSproc" localSheetId="2">'Forma 4'!$AD$112</definedName>
    <definedName name="GDS013_F_Sanaudos2BalansavimoSuskystintuGamtiniuDujuNSeur" localSheetId="2">'Forma 4'!$AA$112</definedName>
    <definedName name="GDS013_F_Sanaudos2BalansavimoSuskystintuGamtiniuDujuNSproc" localSheetId="2">'Forma 4'!$AB$112</definedName>
    <definedName name="GDS013_F_Sanaudos2BalansavimoSuskystintuGamtiniuDujuTSeur" localSheetId="2">'Forma 4'!$Y$112</definedName>
    <definedName name="GDS013_F_Sanaudos2BalansavimoSuskystintuGamtiniuDujuTSproc" localSheetId="2">'Forma 4'!$Z$112</definedName>
    <definedName name="GDS013_F_Sanaudos2BalansavimoSuskystintuGamtiniuDujuVisoeur" localSheetId="2">'Forma 4'!$AE$112</definedName>
    <definedName name="GDS013_F_Sanaudos2MokesciuBalansavimasGamtiniuDujuBSeur" localSheetId="2">'Forma 4'!$V$150</definedName>
    <definedName name="GDS013_F_Sanaudos2MokesciuBalansavimasGamtiniuDujuBSproc" localSheetId="2">'Forma 4'!$W$150</definedName>
    <definedName name="GDS013_F_Sanaudos2MokesciuBalansavimasGamtiniuDujuNSeur" localSheetId="2">'Forma 4'!$T$150</definedName>
    <definedName name="GDS013_F_Sanaudos2MokesciuBalansavimasGamtiniuDujuNSproc" localSheetId="2">'Forma 4'!$U$150</definedName>
    <definedName name="GDS013_F_Sanaudos2MokesciuBalansavimasGamtiniuDujuSkirstymo" localSheetId="2">'Forma 4'!$BB$150</definedName>
    <definedName name="GDS013_F_Sanaudos2MokesciuBalansavimasGamtiniuDujuTSeur" localSheetId="2">'Forma 4'!$R$150</definedName>
    <definedName name="GDS013_F_Sanaudos2MokesciuBalansavimasGamtiniuDujuTSproc" localSheetId="2">'Forma 4'!$S$150</definedName>
    <definedName name="GDS013_F_Sanaudos2MokesciuBalansavimasGamtiniuDujuVisoeur" localSheetId="2">'Forma 4'!$X$150</definedName>
    <definedName name="GDS013_F_Sanaudos2MokesciuGamtiniuDujuLaikymas" localSheetId="2">'Forma 4'!$BJ$150</definedName>
    <definedName name="GDS013_F_Sanaudos2MokesciuGamtiniuDujuLaikymoVamzdyneBSeur" localSheetId="2">'Forma 4'!$AJ$150</definedName>
    <definedName name="GDS013_F_Sanaudos2MokesciuGamtiniuDujuLaikymoVamzdyneBSproc" localSheetId="2">'Forma 4'!$AK$150</definedName>
    <definedName name="GDS013_F_Sanaudos2MokesciuGamtiniuDujuLaikymoVamzdyneNSeur" localSheetId="2">'Forma 4'!$AH$150</definedName>
    <definedName name="GDS013_F_Sanaudos2MokesciuGamtiniuDujuLaikymoVamzdyneNSproc" localSheetId="2">'Forma 4'!$AI$150</definedName>
    <definedName name="GDS013_F_Sanaudos2MokesciuGamtiniuDujuLaikymoVamzdyneTSeur" localSheetId="2">'Forma 4'!$AF$150</definedName>
    <definedName name="GDS013_F_Sanaudos2MokesciuGamtiniuDujuLaikymoVamzdyneTSproc" localSheetId="2">'Forma 4'!$AG$150</definedName>
    <definedName name="GDS013_F_Sanaudos2MokesciuGamtiniuDujuLaikymoVamzdyneVisoeur" localSheetId="2">'Forma 4'!$AL$150</definedName>
    <definedName name="GDS013_F_Sanaudos2MokesciuGamtiniuDujuPerdavimasBSeur" localSheetId="2">'Forma 4'!$H$150</definedName>
    <definedName name="GDS013_F_Sanaudos2MokesciuGamtiniuDujuPerdavimasBSproc" localSheetId="2">'Forma 4'!$I$150</definedName>
    <definedName name="GDS013_F_Sanaudos2MokesciuGamtiniuDujuPerdavimasNSeur" localSheetId="2">'Forma 4'!$F$150</definedName>
    <definedName name="GDS013_F_Sanaudos2MokesciuGamtiniuDujuPerdavimasNSproc" localSheetId="2">'Forma 4'!$G$150</definedName>
    <definedName name="GDS013_F_Sanaudos2MokesciuGamtiniuDujuPerdavimasTSeur" localSheetId="2">'Forma 4'!$D$150</definedName>
    <definedName name="GDS013_F_Sanaudos2MokesciuGamtiniuDujuPerdavimasTSproc" localSheetId="2">'Forma 4'!$E$150</definedName>
    <definedName name="GDS013_F_Sanaudos2MokesciuGamtiniuDujuPerdavimasVisoeur" localSheetId="2">'Forma 4'!$J$150</definedName>
    <definedName name="GDS013_F_Sanaudos2MokesciuGamtiniuDujuSkirstymas" localSheetId="2">'Forma 4'!$BA$150</definedName>
    <definedName name="GDS013_F_Sanaudos2MokesciuGamtiniuDujuSkystinimas" localSheetId="2">'Forma 4'!$BG$150</definedName>
    <definedName name="GDS013_F_Sanaudos2MokesciuGamtiniudujuti1" localSheetId="2">'Forma 4'!$BN$150</definedName>
    <definedName name="GDS013_F_Sanaudos2MokesciuGamtiniuDujuTiekimasBuitiniams" localSheetId="2">'Forma 4'!$BM$150</definedName>
    <definedName name="GDS013_F_Sanaudos2MokesciuGamtiniuDujuTiekimoAtjungimas" localSheetId="2">'Forma 4'!$BC$150</definedName>
    <definedName name="GDS013_F_Sanaudos2MokesciuGamtiniuDujuTranzitasBSeur" localSheetId="2">'Forma 4'!$O$150</definedName>
    <definedName name="GDS013_F_Sanaudos2MokesciuGamtiniuDujuTranzitasBSproc" localSheetId="2">'Forma 4'!$P$150</definedName>
    <definedName name="GDS013_F_Sanaudos2MokesciuGamtiniuDujuTranzitasNSeur" localSheetId="2">'Forma 4'!$M$150</definedName>
    <definedName name="GDS013_F_Sanaudos2MokesciuGamtiniuDujuTranzitasNSproc" localSheetId="2">'Forma 4'!$N$150</definedName>
    <definedName name="GDS013_F_Sanaudos2MokesciuGamtiniuDujuTranzitasTSeur" localSheetId="2">'Forma 4'!$K$150</definedName>
    <definedName name="GDS013_F_Sanaudos2MokesciuGamtiniuDujuTranzitasTSproc" localSheetId="2">'Forma 4'!$L$150</definedName>
    <definedName name="GDS013_F_Sanaudos2MokesciuGamtiniuDujuTranzitasVisoeur" localSheetId="2">'Forma 4'!$Q$150</definedName>
    <definedName name="GDS013_F_Sanaudos2MokesciuGarantinisGamtiniuDuju" localSheetId="2">'Forma 4'!$BD$150</definedName>
    <definedName name="GDS013_F_Sanaudos2MokesciuIsViso" localSheetId="2">'Forma 4'!$BT$150</definedName>
    <definedName name="GDS013_F_Sanaudos2MokesciuKitosSuGamtiniuLaikymo" localSheetId="2">'Forma 4'!$BK$150</definedName>
    <definedName name="GDS013_F_Sanaudos2MokesciuKitosSuGamtiniuPerdavimoBSeur" localSheetId="2">'Forma 4'!$AQ$150</definedName>
    <definedName name="GDS013_F_Sanaudos2MokesciuKitosSuGamtiniuPerdavimoBSproc" localSheetId="2">'Forma 4'!$AR$150</definedName>
    <definedName name="GDS013_F_Sanaudos2MokesciuKitosSuGamtiniuPerdavimoNSeur" localSheetId="2">'Forma 4'!$AO$150</definedName>
    <definedName name="GDS013_F_Sanaudos2MokesciuKitosSuGamtiniuPerdavimoNSproc" localSheetId="2">'Forma 4'!$AP$150</definedName>
    <definedName name="GDS013_F_Sanaudos2MokesciuKitosSuGamtiniuPerdavimoTSeur" localSheetId="2">'Forma 4'!$AM$150</definedName>
    <definedName name="GDS013_F_Sanaudos2MokesciuKitosSuGamtiniuPerdavimoTSproc" localSheetId="2">'Forma 4'!$AN$150</definedName>
    <definedName name="GDS013_F_Sanaudos2MokesciuKitosSuGamtiniuPerdavimoVisoeur" localSheetId="2">'Forma 4'!$AS$150</definedName>
    <definedName name="GDS013_F_Sanaudos2MokesciuKitosSuGamtiniuSkirstymo" localSheetId="2">'Forma 4'!$BE$150</definedName>
    <definedName name="GDS013_F_Sanaudos2MokesciuKitosSuGamtiniuSkystinimu" localSheetId="2">'Forma 4'!$BH$150</definedName>
    <definedName name="GDS013_F_Sanaudos2MokesciuKitosSuGamtiniuTiekimo" localSheetId="2">'Forma 4'!$BO$150</definedName>
    <definedName name="GDS013_F_Sanaudos2MokesciuNepaskirstytina" localSheetId="2">'Forma 4'!$BS$150</definedName>
    <definedName name="GDS013_F_Sanaudos2MokesciuPaslaugaLaikymo" localSheetId="2">'Forma 4'!$BL$150</definedName>
    <definedName name="GDS013_F_Sanaudos2MokesciuPaslaugaNereguliuojamos" localSheetId="2">'Forma 4'!$BR$150</definedName>
    <definedName name="GDS013_F_Sanaudos2MokesciuPaslaugaPerdavimoBSeur" localSheetId="2">'Forma 4'!$AX$150</definedName>
    <definedName name="GDS013_F_Sanaudos2MokesciuPaslaugaPerdavimoBSproc" localSheetId="2">'Forma 4'!$AY$150</definedName>
    <definedName name="GDS013_F_Sanaudos2MokesciuPaslaugaPerdavimoNSeur" localSheetId="2">'Forma 4'!$AV$150</definedName>
    <definedName name="GDS013_F_Sanaudos2MokesciuPaslaugaPerdavimoNSproc" localSheetId="2">'Forma 4'!$AW$150</definedName>
    <definedName name="GDS013_F_Sanaudos2MokesciuPaslaugaPerdavimoTSeur" localSheetId="2">'Forma 4'!$AT$150</definedName>
    <definedName name="GDS013_F_Sanaudos2MokesciuPaslaugaPerdavimoTSproc" localSheetId="2">'Forma 4'!$AU$150</definedName>
    <definedName name="GDS013_F_Sanaudos2MokesciuPaslaugaPerdavimoVisoeur" localSheetId="2">'Forma 4'!$AZ$150</definedName>
    <definedName name="GDS013_F_Sanaudos2MokesciuPaslaugaReguliuojamos" localSheetId="2">'Forma 4'!$BQ$150</definedName>
    <definedName name="GDS013_F_Sanaudos2MokesciuPaslaugaSkirstymo" localSheetId="2">'Forma 4'!$BF$150</definedName>
    <definedName name="GDS013_F_Sanaudos2MokesciuPaslaugaSkystinimo" localSheetId="2">'Forma 4'!$BI$150</definedName>
    <definedName name="GDS013_F_Sanaudos2MokesciuPaslaugaTiekimo" localSheetId="2">'Forma 4'!$BP$150</definedName>
    <definedName name="GDS013_F_Sanaudos2MokesciuSuskystintuGamtiniuDujuBSeur" localSheetId="2">'Forma 4'!$AC$150</definedName>
    <definedName name="GDS013_F_Sanaudos2MokesciuSuskystintuGamtiniuDujuBSproc" localSheetId="2">'Forma 4'!$AD$150</definedName>
    <definedName name="GDS013_F_Sanaudos2MokesciuSuskystintuGamtiniuDujuNSeur" localSheetId="2">'Forma 4'!$AA$150</definedName>
    <definedName name="GDS013_F_Sanaudos2MokesciuSuskystintuGamtiniuDujuNSproc" localSheetId="2">'Forma 4'!$AB$150</definedName>
    <definedName name="GDS013_F_Sanaudos2MokesciuSuskystintuGamtiniuDujuTSeur" localSheetId="2">'Forma 4'!$Y$150</definedName>
    <definedName name="GDS013_F_Sanaudos2MokesciuSuskystintuGamtiniuDujuTSproc" localSheetId="2">'Forma 4'!$Z$150</definedName>
    <definedName name="GDS013_F_Sanaudos2MokesciuSuskystintuGamtiniuDujuVisoeur" localSheetId="2">'Forma 4'!$AE$150</definedName>
    <definedName name="GDS013_F_Sanaudos2SaugumuiBalansavimasGamtiniuDujuBSeur" localSheetId="2">'Forma 4'!$V$104</definedName>
    <definedName name="GDS013_F_Sanaudos2SaugumuiBalansavimasGamtiniuDujuBSproc" localSheetId="2">'Forma 4'!$W$104</definedName>
    <definedName name="GDS013_F_Sanaudos2SaugumuiBalansavimasGamtiniuDujuNSeur" localSheetId="2">'Forma 4'!$T$104</definedName>
    <definedName name="GDS013_F_Sanaudos2SaugumuiBalansavimasGamtiniuDujuNSproc" localSheetId="2">'Forma 4'!$U$104</definedName>
    <definedName name="GDS013_F_Sanaudos2SaugumuiBalansavimasGamtiniuDujuSkirstymo" localSheetId="2">'Forma 4'!$BB$104</definedName>
    <definedName name="GDS013_F_Sanaudos2SaugumuiBalansavimasGamtiniuDujuTSeur" localSheetId="2">'Forma 4'!$R$104</definedName>
    <definedName name="GDS013_F_Sanaudos2SaugumuiBalansavimasGamtiniuDujuTSproc" localSheetId="2">'Forma 4'!$S$104</definedName>
    <definedName name="GDS013_F_Sanaudos2SaugumuiBalansavimasGamtiniuDujuVisoeur" localSheetId="2">'Forma 4'!$X$104</definedName>
    <definedName name="GDS013_F_Sanaudos2SaugumuiGamtiniuDujuLaikymas" localSheetId="2">'Forma 4'!$BJ$104</definedName>
    <definedName name="GDS013_F_Sanaudos2SaugumuiGamtiniuDujuLaikymoVamzdyneBSeur" localSheetId="2">'Forma 4'!$AJ$104</definedName>
    <definedName name="GDS013_F_Sanaudos2SaugumuiGamtiniuDujuLaikymoVamzdyneBSproc" localSheetId="2">'Forma 4'!$AK$104</definedName>
    <definedName name="GDS013_F_Sanaudos2SaugumuiGamtiniuDujuLaikymoVamzdyneNSeur" localSheetId="2">'Forma 4'!$AH$104</definedName>
    <definedName name="GDS013_F_Sanaudos2SaugumuiGamtiniuDujuLaikymoVamzdyneNSproc" localSheetId="2">'Forma 4'!$AI$104</definedName>
    <definedName name="GDS013_F_Sanaudos2SaugumuiGamtiniuDujuLaikymoVamzdyneTSeur" localSheetId="2">'Forma 4'!$AF$104</definedName>
    <definedName name="GDS013_F_Sanaudos2SaugumuiGamtiniuDujuLaikymoVamzdyneTSproc" localSheetId="2">'Forma 4'!$AG$104</definedName>
    <definedName name="GDS013_F_Sanaudos2SaugumuiGamtiniuDujuLaikymoVamzdyneVisoeur" localSheetId="2">'Forma 4'!$AL$104</definedName>
    <definedName name="GDS013_F_Sanaudos2SaugumuiGamtiniuDujuPerdavimasBSeur" localSheetId="2">'Forma 4'!$H$104</definedName>
    <definedName name="GDS013_F_Sanaudos2SaugumuiGamtiniuDujuPerdavimasBSproc" localSheetId="2">'Forma 4'!$I$104</definedName>
    <definedName name="GDS013_F_Sanaudos2SaugumuiGamtiniuDujuPerdavimasNSeur" localSheetId="2">'Forma 4'!$F$104</definedName>
    <definedName name="GDS013_F_Sanaudos2SaugumuiGamtiniuDujuPerdavimasNSproc" localSheetId="2">'Forma 4'!$G$104</definedName>
    <definedName name="GDS013_F_Sanaudos2SaugumuiGamtiniuDujuPerdavimasTSeur" localSheetId="2">'Forma 4'!$D$104</definedName>
    <definedName name="GDS013_F_Sanaudos2SaugumuiGamtiniuDujuPerdavimasTSproc" localSheetId="2">'Forma 4'!$E$104</definedName>
    <definedName name="GDS013_F_Sanaudos2SaugumuiGamtiniuDujuPerdavimasVisoeur" localSheetId="2">'Forma 4'!$J$104</definedName>
    <definedName name="GDS013_F_Sanaudos2SaugumuiGamtiniuDujuSkirstymas" localSheetId="2">'Forma 4'!$BA$104</definedName>
    <definedName name="GDS013_F_Sanaudos2SaugumuiGamtiniuDujuSkystinimas" localSheetId="2">'Forma 4'!$BG$104</definedName>
    <definedName name="GDS013_F_Sanaudos2SaugumuiGamtiniudujuti1" localSheetId="2">'Forma 4'!$BN$104</definedName>
    <definedName name="GDS013_F_Sanaudos2SaugumuiGamtiniuDujuTiekimasBuitiniams" localSheetId="2">'Forma 4'!$BM$104</definedName>
    <definedName name="GDS013_F_Sanaudos2SaugumuiGamtiniuDujuTiekimoAtjungimas" localSheetId="2">'Forma 4'!$BC$104</definedName>
    <definedName name="GDS013_F_Sanaudos2SaugumuiGamtiniuDujuTranzitasBSeur" localSheetId="2">'Forma 4'!$O$104</definedName>
    <definedName name="GDS013_F_Sanaudos2SaugumuiGamtiniuDujuTranzitasBSproc" localSheetId="2">'Forma 4'!$P$104</definedName>
    <definedName name="GDS013_F_Sanaudos2SaugumuiGamtiniuDujuTranzitasNSeur" localSheetId="2">'Forma 4'!$M$104</definedName>
    <definedName name="GDS013_F_Sanaudos2SaugumuiGamtiniuDujuTranzitasNSproc" localSheetId="2">'Forma 4'!$N$104</definedName>
    <definedName name="GDS013_F_Sanaudos2SaugumuiGamtiniuDujuTranzitasTSeur" localSheetId="2">'Forma 4'!$K$104</definedName>
    <definedName name="GDS013_F_Sanaudos2SaugumuiGamtiniuDujuTranzitasTSproc" localSheetId="2">'Forma 4'!$L$104</definedName>
    <definedName name="GDS013_F_Sanaudos2SaugumuiGamtiniuDujuTranzitasVisoeur" localSheetId="2">'Forma 4'!$Q$104</definedName>
    <definedName name="GDS013_F_Sanaudos2SaugumuiGarantinisGamtiniuDuju" localSheetId="2">'Forma 4'!$BD$104</definedName>
    <definedName name="GDS013_F_Sanaudos2SaugumuiIsViso" localSheetId="2">'Forma 4'!$BT$104</definedName>
    <definedName name="GDS013_F_Sanaudos2SaugumuiKitosSuGamtiniuLaikymo" localSheetId="2">'Forma 4'!$BK$104</definedName>
    <definedName name="GDS013_F_Sanaudos2SaugumuiKitosSuGamtiniuPerdavimoBSeur" localSheetId="2">'Forma 4'!$AQ$104</definedName>
    <definedName name="GDS013_F_Sanaudos2SaugumuiKitosSuGamtiniuPerdavimoBSproc" localSheetId="2">'Forma 4'!$AR$104</definedName>
    <definedName name="GDS013_F_Sanaudos2SaugumuiKitosSuGamtiniuPerdavimoNSeur" localSheetId="2">'Forma 4'!$AO$104</definedName>
    <definedName name="GDS013_F_Sanaudos2SaugumuiKitosSuGamtiniuPerdavimoNSproc" localSheetId="2">'Forma 4'!$AP$104</definedName>
    <definedName name="GDS013_F_Sanaudos2SaugumuiKitosSuGamtiniuPerdavimoTSeur" localSheetId="2">'Forma 4'!$AM$104</definedName>
    <definedName name="GDS013_F_Sanaudos2SaugumuiKitosSuGamtiniuPerdavimoTSproc" localSheetId="2">'Forma 4'!$AN$104</definedName>
    <definedName name="GDS013_F_Sanaudos2SaugumuiKitosSuGamtiniuPerdavimoVisoeur" localSheetId="2">'Forma 4'!$AS$104</definedName>
    <definedName name="GDS013_F_Sanaudos2SaugumuiKitosSuGamtiniuSkirstymo" localSheetId="2">'Forma 4'!$BE$104</definedName>
    <definedName name="GDS013_F_Sanaudos2SaugumuiKitosSuGamtiniuSkystinimu" localSheetId="2">'Forma 4'!$BH$104</definedName>
    <definedName name="GDS013_F_Sanaudos2SaugumuiKitosSuGamtiniuTiekimo" localSheetId="2">'Forma 4'!$BO$104</definedName>
    <definedName name="GDS013_F_Sanaudos2SaugumuiNepaskirstytina" localSheetId="2">'Forma 4'!$BS$104</definedName>
    <definedName name="GDS013_F_Sanaudos2SaugumuiPaslaugaLaikymo" localSheetId="2">'Forma 4'!$BL$104</definedName>
    <definedName name="GDS013_F_Sanaudos2SaugumuiPaslaugaNereguliuojamos" localSheetId="2">'Forma 4'!$BR$104</definedName>
    <definedName name="GDS013_F_Sanaudos2SaugumuiPaslaugaPerdavimoBSeur" localSheetId="2">'Forma 4'!$AX$104</definedName>
    <definedName name="GDS013_F_Sanaudos2SaugumuiPaslaugaPerdavimoBSproc" localSheetId="2">'Forma 4'!$AY$104</definedName>
    <definedName name="GDS013_F_Sanaudos2SaugumuiPaslaugaPerdavimoNSeur" localSheetId="2">'Forma 4'!$AV$104</definedName>
    <definedName name="GDS013_F_Sanaudos2SaugumuiPaslaugaPerdavimoNSproc" localSheetId="2">'Forma 4'!$AW$104</definedName>
    <definedName name="GDS013_F_Sanaudos2SaugumuiPaslaugaPerdavimoTSeur" localSheetId="2">'Forma 4'!$AT$104</definedName>
    <definedName name="GDS013_F_Sanaudos2SaugumuiPaslaugaPerdavimoTSproc" localSheetId="2">'Forma 4'!$AU$104</definedName>
    <definedName name="GDS013_F_Sanaudos2SaugumuiPaslaugaPerdavimoVisoeur" localSheetId="2">'Forma 4'!$AZ$104</definedName>
    <definedName name="GDS013_F_Sanaudos2SaugumuiPaslaugaReguliuojamos" localSheetId="2">'Forma 4'!$BQ$104</definedName>
    <definedName name="GDS013_F_Sanaudos2SaugumuiPaslaugaSkirstymo" localSheetId="2">'Forma 4'!$BF$104</definedName>
    <definedName name="GDS013_F_Sanaudos2SaugumuiPaslaugaSkystinimo" localSheetId="2">'Forma 4'!$BI$104</definedName>
    <definedName name="GDS013_F_Sanaudos2SaugumuiPaslaugaTiekimo" localSheetId="2">'Forma 4'!$BP$104</definedName>
    <definedName name="GDS013_F_Sanaudos2SaugumuiSuskystintuGamtiniuDujuBSeur" localSheetId="2">'Forma 4'!$AC$104</definedName>
    <definedName name="GDS013_F_Sanaudos2SaugumuiSuskystintuGamtiniuDujuBSproc" localSheetId="2">'Forma 4'!$AD$104</definedName>
    <definedName name="GDS013_F_Sanaudos2SaugumuiSuskystintuGamtiniuDujuNSeur" localSheetId="2">'Forma 4'!$AA$104</definedName>
    <definedName name="GDS013_F_Sanaudos2SaugumuiSuskystintuGamtiniuDujuNSproc" localSheetId="2">'Forma 4'!$AB$104</definedName>
    <definedName name="GDS013_F_Sanaudos2SaugumuiSuskystintuGamtiniuDujuTSeur" localSheetId="2">'Forma 4'!$Y$104</definedName>
    <definedName name="GDS013_F_Sanaudos2SaugumuiSuskystintuGamtiniuDujuTSproc" localSheetId="2">'Forma 4'!$Z$104</definedName>
    <definedName name="GDS013_F_Sanaudos2SaugumuiSuskystintuGamtiniuDujuVisoeur" localSheetId="2">'Forma 4'!$AE$104</definedName>
    <definedName name="GDS013_F_Sanaudos3BalansavimoBalansavimasGamtiniuDujuBSeur" localSheetId="2">'Forma 4'!$V$113</definedName>
    <definedName name="GDS013_F_Sanaudos3BalansavimoBalansavimasGamtiniuDujuBSproc" localSheetId="2">'Forma 4'!$W$113</definedName>
    <definedName name="GDS013_F_Sanaudos3BalansavimoBalansavimasGamtiniuDujuNSeur" localSheetId="2">'Forma 4'!$T$113</definedName>
    <definedName name="GDS013_F_Sanaudos3BalansavimoBalansavimasGamtiniuDujuNSproc" localSheetId="2">'Forma 4'!$U$113</definedName>
    <definedName name="GDS013_F_Sanaudos3BalansavimoBalansavimasGamtiniuDujuSkirstymo" localSheetId="2">'Forma 4'!$BB$113</definedName>
    <definedName name="GDS013_F_Sanaudos3BalansavimoBalansavimasGamtiniuDujuTSeur" localSheetId="2">'Forma 4'!$R$113</definedName>
    <definedName name="GDS013_F_Sanaudos3BalansavimoBalansavimasGamtiniuDujuTSproc" localSheetId="2">'Forma 4'!$S$113</definedName>
    <definedName name="GDS013_F_Sanaudos3BalansavimoBalansavimasGamtiniuDujuVisoeur" localSheetId="2">'Forma 4'!$X$113</definedName>
    <definedName name="GDS013_F_Sanaudos3BalansavimoGamtiniuDujuLaikymas" localSheetId="2">'Forma 4'!$BJ$113</definedName>
    <definedName name="GDS013_F_Sanaudos3BalansavimoGamtiniuDujuLaikymoVamzdyneBSeur" localSheetId="2">'Forma 4'!$AJ$113</definedName>
    <definedName name="GDS013_F_Sanaudos3BalansavimoGamtiniuDujuLaikymoVamzdyneBSproc" localSheetId="2">'Forma 4'!$AK$113</definedName>
    <definedName name="GDS013_F_Sanaudos3BalansavimoGamtiniuDujuLaikymoVamzdyneNSeur" localSheetId="2">'Forma 4'!$AH$113</definedName>
    <definedName name="GDS013_F_Sanaudos3BalansavimoGamtiniuDujuLaikymoVamzdyneNSproc" localSheetId="2">'Forma 4'!$AI$113</definedName>
    <definedName name="GDS013_F_Sanaudos3BalansavimoGamtiniuDujuLaikymoVamzdyneTSeur" localSheetId="2">'Forma 4'!$AF$113</definedName>
    <definedName name="GDS013_F_Sanaudos3BalansavimoGamtiniuDujuLaikymoVamzdyneTSproc" localSheetId="2">'Forma 4'!$AG$113</definedName>
    <definedName name="GDS013_F_Sanaudos3BalansavimoGamtiniuDujuLaikymoVamzdyneVisoeur" localSheetId="2">'Forma 4'!$AL$113</definedName>
    <definedName name="GDS013_F_Sanaudos3BalansavimoGamtiniuDujuPerdavimasBSeur" localSheetId="2">'Forma 4'!$H$113</definedName>
    <definedName name="GDS013_F_Sanaudos3BalansavimoGamtiniuDujuPerdavimasBSproc" localSheetId="2">'Forma 4'!$I$113</definedName>
    <definedName name="GDS013_F_Sanaudos3BalansavimoGamtiniuDujuPerdavimasNSeur" localSheetId="2">'Forma 4'!$F$113</definedName>
    <definedName name="GDS013_F_Sanaudos3BalansavimoGamtiniuDujuPerdavimasNSproc" localSheetId="2">'Forma 4'!$G$113</definedName>
    <definedName name="GDS013_F_Sanaudos3BalansavimoGamtiniuDujuPerdavimasTSeur" localSheetId="2">'Forma 4'!$D$113</definedName>
    <definedName name="GDS013_F_Sanaudos3BalansavimoGamtiniuDujuPerdavimasTSproc" localSheetId="2">'Forma 4'!$E$113</definedName>
    <definedName name="GDS013_F_Sanaudos3BalansavimoGamtiniuDujuPerdavimasVisoeur" localSheetId="2">'Forma 4'!$J$113</definedName>
    <definedName name="GDS013_F_Sanaudos3BalansavimoGamtiniuDujuSkirstymas" localSheetId="2">'Forma 4'!$BA$113</definedName>
    <definedName name="GDS013_F_Sanaudos3BalansavimoGamtiniuDujuSkystinimas" localSheetId="2">'Forma 4'!$BG$113</definedName>
    <definedName name="GDS013_F_Sanaudos3BalansavimoGamtiniudujuti1" localSheetId="2">'Forma 4'!$BN$113</definedName>
    <definedName name="GDS013_F_Sanaudos3BalansavimoGamtiniuDujuTiekimasBuitiniams" localSheetId="2">'Forma 4'!$BM$113</definedName>
    <definedName name="GDS013_F_Sanaudos3BalansavimoGamtiniuDujuTiekimoAtjungimas" localSheetId="2">'Forma 4'!$BC$113</definedName>
    <definedName name="GDS013_F_Sanaudos3BalansavimoGamtiniuDujuTranzitasBSeur" localSheetId="2">'Forma 4'!$O$113</definedName>
    <definedName name="GDS013_F_Sanaudos3BalansavimoGamtiniuDujuTranzitasBSproc" localSheetId="2">'Forma 4'!$P$113</definedName>
    <definedName name="GDS013_F_Sanaudos3BalansavimoGamtiniuDujuTranzitasNSeur" localSheetId="2">'Forma 4'!$M$113</definedName>
    <definedName name="GDS013_F_Sanaudos3BalansavimoGamtiniuDujuTranzitasNSproc" localSheetId="2">'Forma 4'!$N$113</definedName>
    <definedName name="GDS013_F_Sanaudos3BalansavimoGamtiniuDujuTranzitasTSeur" localSheetId="2">'Forma 4'!$K$113</definedName>
    <definedName name="GDS013_F_Sanaudos3BalansavimoGamtiniuDujuTranzitasTSproc" localSheetId="2">'Forma 4'!$L$113</definedName>
    <definedName name="GDS013_F_Sanaudos3BalansavimoGamtiniuDujuTranzitasVisoeur" localSheetId="2">'Forma 4'!$Q$113</definedName>
    <definedName name="GDS013_F_Sanaudos3BalansavimoGarantinisGamtiniuDuju" localSheetId="2">'Forma 4'!$BD$113</definedName>
    <definedName name="GDS013_F_Sanaudos3BalansavimoIsViso" localSheetId="2">'Forma 4'!$BT$113</definedName>
    <definedName name="GDS013_F_Sanaudos3BalansavimoKitosSuGamtiniuLaikymo" localSheetId="2">'Forma 4'!$BK$113</definedName>
    <definedName name="GDS013_F_Sanaudos3BalansavimoKitosSuGamtiniuPerdavimoBSeur" localSheetId="2">'Forma 4'!$AQ$113</definedName>
    <definedName name="GDS013_F_Sanaudos3BalansavimoKitosSuGamtiniuPerdavimoBSproc" localSheetId="2">'Forma 4'!$AR$113</definedName>
    <definedName name="GDS013_F_Sanaudos3BalansavimoKitosSuGamtiniuPerdavimoNSeur" localSheetId="2">'Forma 4'!$AO$113</definedName>
    <definedName name="GDS013_F_Sanaudos3BalansavimoKitosSuGamtiniuPerdavimoNSproc" localSheetId="2">'Forma 4'!$AP$113</definedName>
    <definedName name="GDS013_F_Sanaudos3BalansavimoKitosSuGamtiniuPerdavimoTSeur" localSheetId="2">'Forma 4'!$AM$113</definedName>
    <definedName name="GDS013_F_Sanaudos3BalansavimoKitosSuGamtiniuPerdavimoTSproc" localSheetId="2">'Forma 4'!$AN$113</definedName>
    <definedName name="GDS013_F_Sanaudos3BalansavimoKitosSuGamtiniuPerdavimoVisoeur" localSheetId="2">'Forma 4'!$AS$113</definedName>
    <definedName name="GDS013_F_Sanaudos3BalansavimoKitosSuGamtiniuSkirstymo" localSheetId="2">'Forma 4'!$BE$113</definedName>
    <definedName name="GDS013_F_Sanaudos3BalansavimoKitosSuGamtiniuSkystinimu" localSheetId="2">'Forma 4'!$BH$113</definedName>
    <definedName name="GDS013_F_Sanaudos3BalansavimoKitosSuGamtiniuTiekimo" localSheetId="2">'Forma 4'!$BO$113</definedName>
    <definedName name="GDS013_F_Sanaudos3BalansavimoNepaskirstytina" localSheetId="2">'Forma 4'!$BS$113</definedName>
    <definedName name="GDS013_F_Sanaudos3BalansavimoPaslaugaLaikymo" localSheetId="2">'Forma 4'!$BL$113</definedName>
    <definedName name="GDS013_F_Sanaudos3BalansavimoPaslaugaNereguliuojamos" localSheetId="2">'Forma 4'!$BR$113</definedName>
    <definedName name="GDS013_F_Sanaudos3BalansavimoPaslaugaPerdavimoBSeur" localSheetId="2">'Forma 4'!$AX$113</definedName>
    <definedName name="GDS013_F_Sanaudos3BalansavimoPaslaugaPerdavimoBSproc" localSheetId="2">'Forma 4'!$AY$113</definedName>
    <definedName name="GDS013_F_Sanaudos3BalansavimoPaslaugaPerdavimoNSeur" localSheetId="2">'Forma 4'!$AV$113</definedName>
    <definedName name="GDS013_F_Sanaudos3BalansavimoPaslaugaPerdavimoNSproc" localSheetId="2">'Forma 4'!$AW$113</definedName>
    <definedName name="GDS013_F_Sanaudos3BalansavimoPaslaugaPerdavimoTSeur" localSheetId="2">'Forma 4'!$AT$113</definedName>
    <definedName name="GDS013_F_Sanaudos3BalansavimoPaslaugaPerdavimoTSproc" localSheetId="2">'Forma 4'!$AU$113</definedName>
    <definedName name="GDS013_F_Sanaudos3BalansavimoPaslaugaPerdavimoVisoeur" localSheetId="2">'Forma 4'!$AZ$113</definedName>
    <definedName name="GDS013_F_Sanaudos3BalansavimoPaslaugaReguliuojamos" localSheetId="2">'Forma 4'!$BQ$113</definedName>
    <definedName name="GDS013_F_Sanaudos3BalansavimoPaslaugaSkirstymo" localSheetId="2">'Forma 4'!$BF$113</definedName>
    <definedName name="GDS013_F_Sanaudos3BalansavimoPaslaugaSkystinimo" localSheetId="2">'Forma 4'!$BI$113</definedName>
    <definedName name="GDS013_F_Sanaudos3BalansavimoPaslaugaTiekimo" localSheetId="2">'Forma 4'!$BP$113</definedName>
    <definedName name="GDS013_F_Sanaudos3BalansavimoSuskystintuGamtiniuDujuBSeur" localSheetId="2">'Forma 4'!$AC$113</definedName>
    <definedName name="GDS013_F_Sanaudos3BalansavimoSuskystintuGamtiniuDujuBSproc" localSheetId="2">'Forma 4'!$AD$113</definedName>
    <definedName name="GDS013_F_Sanaudos3BalansavimoSuskystintuGamtiniuDujuNSeur" localSheetId="2">'Forma 4'!$AA$113</definedName>
    <definedName name="GDS013_F_Sanaudos3BalansavimoSuskystintuGamtiniuDujuNSproc" localSheetId="2">'Forma 4'!$AB$113</definedName>
    <definedName name="GDS013_F_Sanaudos3BalansavimoSuskystintuGamtiniuDujuTSeur" localSheetId="2">'Forma 4'!$Y$113</definedName>
    <definedName name="GDS013_F_Sanaudos3BalansavimoSuskystintuGamtiniuDujuTSproc" localSheetId="2">'Forma 4'!$Z$113</definedName>
    <definedName name="GDS013_F_Sanaudos3BalansavimoSuskystintuGamtiniuDujuVisoeur" localSheetId="2">'Forma 4'!$AE$113</definedName>
    <definedName name="GDS013_F_Sanaudos3MokesciuBalansavimasGamtiniuDujuBSeur" localSheetId="2">'Forma 4'!$V$151</definedName>
    <definedName name="GDS013_F_Sanaudos3MokesciuBalansavimasGamtiniuDujuBSproc" localSheetId="2">'Forma 4'!$W$151</definedName>
    <definedName name="GDS013_F_Sanaudos3MokesciuBalansavimasGamtiniuDujuNSeur" localSheetId="2">'Forma 4'!$T$151</definedName>
    <definedName name="GDS013_F_Sanaudos3MokesciuBalansavimasGamtiniuDujuNSproc" localSheetId="2">'Forma 4'!$U$151</definedName>
    <definedName name="GDS013_F_Sanaudos3MokesciuBalansavimasGamtiniuDujuSkirstymo" localSheetId="2">'Forma 4'!$BB$151</definedName>
    <definedName name="GDS013_F_Sanaudos3MokesciuBalansavimasGamtiniuDujuTSeur" localSheetId="2">'Forma 4'!$R$151</definedName>
    <definedName name="GDS013_F_Sanaudos3MokesciuBalansavimasGamtiniuDujuTSproc" localSheetId="2">'Forma 4'!$S$151</definedName>
    <definedName name="GDS013_F_Sanaudos3MokesciuBalansavimasGamtiniuDujuVisoeur" localSheetId="2">'Forma 4'!$X$151</definedName>
    <definedName name="GDS013_F_Sanaudos3MokesciuGamtiniuDujuLaikymas" localSheetId="2">'Forma 4'!$BJ$151</definedName>
    <definedName name="GDS013_F_Sanaudos3MokesciuGamtiniuDujuLaikymoVamzdyneBSeur" localSheetId="2">'Forma 4'!$AJ$151</definedName>
    <definedName name="GDS013_F_Sanaudos3MokesciuGamtiniuDujuLaikymoVamzdyneBSproc" localSheetId="2">'Forma 4'!$AK$151</definedName>
    <definedName name="GDS013_F_Sanaudos3MokesciuGamtiniuDujuLaikymoVamzdyneNSeur" localSheetId="2">'Forma 4'!$AH$151</definedName>
    <definedName name="GDS013_F_Sanaudos3MokesciuGamtiniuDujuLaikymoVamzdyneNSproc" localSheetId="2">'Forma 4'!$AI$151</definedName>
    <definedName name="GDS013_F_Sanaudos3MokesciuGamtiniuDujuLaikymoVamzdyneTSeur" localSheetId="2">'Forma 4'!$AF$151</definedName>
    <definedName name="GDS013_F_Sanaudos3MokesciuGamtiniuDujuLaikymoVamzdyneTSproc" localSheetId="2">'Forma 4'!$AG$151</definedName>
    <definedName name="GDS013_F_Sanaudos3MokesciuGamtiniuDujuLaikymoVamzdyneVisoeur" localSheetId="2">'Forma 4'!$AL$151</definedName>
    <definedName name="GDS013_F_Sanaudos3MokesciuGamtiniuDujuPerdavimasBSeur" localSheetId="2">'Forma 4'!$H$151</definedName>
    <definedName name="GDS013_F_Sanaudos3MokesciuGamtiniuDujuPerdavimasBSproc" localSheetId="2">'Forma 4'!$I$151</definedName>
    <definedName name="GDS013_F_Sanaudos3MokesciuGamtiniuDujuPerdavimasNSeur" localSheetId="2">'Forma 4'!$F$151</definedName>
    <definedName name="GDS013_F_Sanaudos3MokesciuGamtiniuDujuPerdavimasNSproc" localSheetId="2">'Forma 4'!$G$151</definedName>
    <definedName name="GDS013_F_Sanaudos3MokesciuGamtiniuDujuPerdavimasTSeur" localSheetId="2">'Forma 4'!$D$151</definedName>
    <definedName name="GDS013_F_Sanaudos3MokesciuGamtiniuDujuPerdavimasTSproc" localSheetId="2">'Forma 4'!$E$151</definedName>
    <definedName name="GDS013_F_Sanaudos3MokesciuGamtiniuDujuPerdavimasVisoeur" localSheetId="2">'Forma 4'!$J$151</definedName>
    <definedName name="GDS013_F_Sanaudos3MokesciuGamtiniuDujuSkirstymas" localSheetId="2">'Forma 4'!$BA$151</definedName>
    <definedName name="GDS013_F_Sanaudos3MokesciuGamtiniuDujuSkystinimas" localSheetId="2">'Forma 4'!$BG$151</definedName>
    <definedName name="GDS013_F_Sanaudos3MokesciuGamtiniudujuti1" localSheetId="2">'Forma 4'!$BN$151</definedName>
    <definedName name="GDS013_F_Sanaudos3MokesciuGamtiniuDujuTiekimasBuitiniams" localSheetId="2">'Forma 4'!$BM$151</definedName>
    <definedName name="GDS013_F_Sanaudos3MokesciuGamtiniuDujuTiekimoAtjungimas" localSheetId="2">'Forma 4'!$BC$151</definedName>
    <definedName name="GDS013_F_Sanaudos3MokesciuGamtiniuDujuTranzitasBSeur" localSheetId="2">'Forma 4'!$O$151</definedName>
    <definedName name="GDS013_F_Sanaudos3MokesciuGamtiniuDujuTranzitasBSproc" localSheetId="2">'Forma 4'!$P$151</definedName>
    <definedName name="GDS013_F_Sanaudos3MokesciuGamtiniuDujuTranzitasNSeur" localSheetId="2">'Forma 4'!$M$151</definedName>
    <definedName name="GDS013_F_Sanaudos3MokesciuGamtiniuDujuTranzitasNSproc" localSheetId="2">'Forma 4'!$N$151</definedName>
    <definedName name="GDS013_F_Sanaudos3MokesciuGamtiniuDujuTranzitasTSeur" localSheetId="2">'Forma 4'!$K$151</definedName>
    <definedName name="GDS013_F_Sanaudos3MokesciuGamtiniuDujuTranzitasTSproc" localSheetId="2">'Forma 4'!$L$151</definedName>
    <definedName name="GDS013_F_Sanaudos3MokesciuGamtiniuDujuTranzitasVisoeur" localSheetId="2">'Forma 4'!$Q$151</definedName>
    <definedName name="GDS013_F_Sanaudos3MokesciuGarantinisGamtiniuDuju" localSheetId="2">'Forma 4'!$BD$151</definedName>
    <definedName name="GDS013_F_Sanaudos3MokesciuIsViso" localSheetId="2">'Forma 4'!$BT$151</definedName>
    <definedName name="GDS013_F_Sanaudos3MokesciuKitosSuGamtiniuLaikymo" localSheetId="2">'Forma 4'!$BK$151</definedName>
    <definedName name="GDS013_F_Sanaudos3MokesciuKitosSuGamtiniuPerdavimoBSeur" localSheetId="2">'Forma 4'!$AQ$151</definedName>
    <definedName name="GDS013_F_Sanaudos3MokesciuKitosSuGamtiniuPerdavimoBSproc" localSheetId="2">'Forma 4'!$AR$151</definedName>
    <definedName name="GDS013_F_Sanaudos3MokesciuKitosSuGamtiniuPerdavimoNSeur" localSheetId="2">'Forma 4'!$AO$151</definedName>
    <definedName name="GDS013_F_Sanaudos3MokesciuKitosSuGamtiniuPerdavimoNSproc" localSheetId="2">'Forma 4'!$AP$151</definedName>
    <definedName name="GDS013_F_Sanaudos3MokesciuKitosSuGamtiniuPerdavimoTSeur" localSheetId="2">'Forma 4'!$AM$151</definedName>
    <definedName name="GDS013_F_Sanaudos3MokesciuKitosSuGamtiniuPerdavimoTSproc" localSheetId="2">'Forma 4'!$AN$151</definedName>
    <definedName name="GDS013_F_Sanaudos3MokesciuKitosSuGamtiniuPerdavimoVisoeur" localSheetId="2">'Forma 4'!$AS$151</definedName>
    <definedName name="GDS013_F_Sanaudos3MokesciuKitosSuGamtiniuSkirstymo" localSheetId="2">'Forma 4'!$BE$151</definedName>
    <definedName name="GDS013_F_Sanaudos3MokesciuKitosSuGamtiniuSkystinimu" localSheetId="2">'Forma 4'!$BH$151</definedName>
    <definedName name="GDS013_F_Sanaudos3MokesciuKitosSuGamtiniuTiekimo" localSheetId="2">'Forma 4'!$BO$151</definedName>
    <definedName name="GDS013_F_Sanaudos3MokesciuNepaskirstytina" localSheetId="2">'Forma 4'!$BS$151</definedName>
    <definedName name="GDS013_F_Sanaudos3MokesciuPaslaugaLaikymo" localSheetId="2">'Forma 4'!$BL$151</definedName>
    <definedName name="GDS013_F_Sanaudos3MokesciuPaslaugaNereguliuojamos" localSheetId="2">'Forma 4'!$BR$151</definedName>
    <definedName name="GDS013_F_Sanaudos3MokesciuPaslaugaPerdavimoBSeur" localSheetId="2">'Forma 4'!$AX$151</definedName>
    <definedName name="GDS013_F_Sanaudos3MokesciuPaslaugaPerdavimoBSproc" localSheetId="2">'Forma 4'!$AY$151</definedName>
    <definedName name="GDS013_F_Sanaudos3MokesciuPaslaugaPerdavimoNSeur" localSheetId="2">'Forma 4'!$AV$151</definedName>
    <definedName name="GDS013_F_Sanaudos3MokesciuPaslaugaPerdavimoNSproc" localSheetId="2">'Forma 4'!$AW$151</definedName>
    <definedName name="GDS013_F_Sanaudos3MokesciuPaslaugaPerdavimoTSeur" localSheetId="2">'Forma 4'!$AT$151</definedName>
    <definedName name="GDS013_F_Sanaudos3MokesciuPaslaugaPerdavimoTSproc" localSheetId="2">'Forma 4'!$AU$151</definedName>
    <definedName name="GDS013_F_Sanaudos3MokesciuPaslaugaPerdavimoVisoeur" localSheetId="2">'Forma 4'!$AZ$151</definedName>
    <definedName name="GDS013_F_Sanaudos3MokesciuPaslaugaReguliuojamos" localSheetId="2">'Forma 4'!$BQ$151</definedName>
    <definedName name="GDS013_F_Sanaudos3MokesciuPaslaugaSkirstymo" localSheetId="2">'Forma 4'!$BF$151</definedName>
    <definedName name="GDS013_F_Sanaudos3MokesciuPaslaugaSkystinimo" localSheetId="2">'Forma 4'!$BI$151</definedName>
    <definedName name="GDS013_F_Sanaudos3MokesciuPaslaugaTiekimo" localSheetId="2">'Forma 4'!$BP$151</definedName>
    <definedName name="GDS013_F_Sanaudos3MokesciuSuskystintuGamtiniuDujuBSeur" localSheetId="2">'Forma 4'!$AC$151</definedName>
    <definedName name="GDS013_F_Sanaudos3MokesciuSuskystintuGamtiniuDujuBSproc" localSheetId="2">'Forma 4'!$AD$151</definedName>
    <definedName name="GDS013_F_Sanaudos3MokesciuSuskystintuGamtiniuDujuNSeur" localSheetId="2">'Forma 4'!$AA$151</definedName>
    <definedName name="GDS013_F_Sanaudos3MokesciuSuskystintuGamtiniuDujuNSproc" localSheetId="2">'Forma 4'!$AB$151</definedName>
    <definedName name="GDS013_F_Sanaudos3MokesciuSuskystintuGamtiniuDujuTSeur" localSheetId="2">'Forma 4'!$Y$151</definedName>
    <definedName name="GDS013_F_Sanaudos3MokesciuSuskystintuGamtiniuDujuTSproc" localSheetId="2">'Forma 4'!$Z$151</definedName>
    <definedName name="GDS013_F_Sanaudos3MokesciuSuskystintuGamtiniuDujuVisoeur" localSheetId="2">'Forma 4'!$AE$151</definedName>
    <definedName name="GDS013_F_Sanaudos3SaugumuiBalansavimasGamtiniuDujuBSeur" localSheetId="2">'Forma 4'!$V$105</definedName>
    <definedName name="GDS013_F_Sanaudos3SaugumuiBalansavimasGamtiniuDujuBSproc" localSheetId="2">'Forma 4'!$W$105</definedName>
    <definedName name="GDS013_F_Sanaudos3SaugumuiBalansavimasGamtiniuDujuNSeur" localSheetId="2">'Forma 4'!$T$105</definedName>
    <definedName name="GDS013_F_Sanaudos3SaugumuiBalansavimasGamtiniuDujuNSproc" localSheetId="2">'Forma 4'!$U$105</definedName>
    <definedName name="GDS013_F_Sanaudos3SaugumuiBalansavimasGamtiniuDujuSkirstymo" localSheetId="2">'Forma 4'!$BB$105</definedName>
    <definedName name="GDS013_F_Sanaudos3SaugumuiBalansavimasGamtiniuDujuTSeur" localSheetId="2">'Forma 4'!$R$105</definedName>
    <definedName name="GDS013_F_Sanaudos3SaugumuiBalansavimasGamtiniuDujuTSproc" localSheetId="2">'Forma 4'!$S$105</definedName>
    <definedName name="GDS013_F_Sanaudos3SaugumuiBalansavimasGamtiniuDujuVisoeur" localSheetId="2">'Forma 4'!$X$105</definedName>
    <definedName name="GDS013_F_Sanaudos3SaugumuiGamtiniuDujuLaikymas" localSheetId="2">'Forma 4'!$BJ$105</definedName>
    <definedName name="GDS013_F_Sanaudos3SaugumuiGamtiniuDujuLaikymoVamzdyneBSeur" localSheetId="2">'Forma 4'!$AJ$105</definedName>
    <definedName name="GDS013_F_Sanaudos3SaugumuiGamtiniuDujuLaikymoVamzdyneBSproc" localSheetId="2">'Forma 4'!$AK$105</definedName>
    <definedName name="GDS013_F_Sanaudos3SaugumuiGamtiniuDujuLaikymoVamzdyneNSeur" localSheetId="2">'Forma 4'!$AH$105</definedName>
    <definedName name="GDS013_F_Sanaudos3SaugumuiGamtiniuDujuLaikymoVamzdyneNSproc" localSheetId="2">'Forma 4'!$AI$105</definedName>
    <definedName name="GDS013_F_Sanaudos3SaugumuiGamtiniuDujuLaikymoVamzdyneTSeur" localSheetId="2">'Forma 4'!$AF$105</definedName>
    <definedName name="GDS013_F_Sanaudos3SaugumuiGamtiniuDujuLaikymoVamzdyneTSproc" localSheetId="2">'Forma 4'!$AG$105</definedName>
    <definedName name="GDS013_F_Sanaudos3SaugumuiGamtiniuDujuLaikymoVamzdyneVisoeur" localSheetId="2">'Forma 4'!$AL$105</definedName>
    <definedName name="GDS013_F_Sanaudos3SaugumuiGamtiniuDujuPerdavimasBSeur" localSheetId="2">'Forma 4'!$H$105</definedName>
    <definedName name="GDS013_F_Sanaudos3SaugumuiGamtiniuDujuPerdavimasBSproc" localSheetId="2">'Forma 4'!$I$105</definedName>
    <definedName name="GDS013_F_Sanaudos3SaugumuiGamtiniuDujuPerdavimasNSeur" localSheetId="2">'Forma 4'!$F$105</definedName>
    <definedName name="GDS013_F_Sanaudos3SaugumuiGamtiniuDujuPerdavimasNSproc" localSheetId="2">'Forma 4'!$G$105</definedName>
    <definedName name="GDS013_F_Sanaudos3SaugumuiGamtiniuDujuPerdavimasTSeur" localSheetId="2">'Forma 4'!$D$105</definedName>
    <definedName name="GDS013_F_Sanaudos3SaugumuiGamtiniuDujuPerdavimasTSproc" localSheetId="2">'Forma 4'!$E$105</definedName>
    <definedName name="GDS013_F_Sanaudos3SaugumuiGamtiniuDujuPerdavimasVisoeur" localSheetId="2">'Forma 4'!$J$105</definedName>
    <definedName name="GDS013_F_Sanaudos3SaugumuiGamtiniuDujuSkirstymas" localSheetId="2">'Forma 4'!$BA$105</definedName>
    <definedName name="GDS013_F_Sanaudos3SaugumuiGamtiniuDujuSkystinimas" localSheetId="2">'Forma 4'!$BG$105</definedName>
    <definedName name="GDS013_F_Sanaudos3SaugumuiGamtiniudujuti1" localSheetId="2">'Forma 4'!$BN$105</definedName>
    <definedName name="GDS013_F_Sanaudos3SaugumuiGamtiniuDujuTiekimasBuitiniams" localSheetId="2">'Forma 4'!$BM$105</definedName>
    <definedName name="GDS013_F_Sanaudos3SaugumuiGamtiniuDujuTiekimoAtjungimas" localSheetId="2">'Forma 4'!$BC$105</definedName>
    <definedName name="GDS013_F_Sanaudos3SaugumuiGamtiniuDujuTranzitasBSeur" localSheetId="2">'Forma 4'!$O$105</definedName>
    <definedName name="GDS013_F_Sanaudos3SaugumuiGamtiniuDujuTranzitasBSproc" localSheetId="2">'Forma 4'!$P$105</definedName>
    <definedName name="GDS013_F_Sanaudos3SaugumuiGamtiniuDujuTranzitasNSeur" localSheetId="2">'Forma 4'!$M$105</definedName>
    <definedName name="GDS013_F_Sanaudos3SaugumuiGamtiniuDujuTranzitasNSproc" localSheetId="2">'Forma 4'!$N$105</definedName>
    <definedName name="GDS013_F_Sanaudos3SaugumuiGamtiniuDujuTranzitasTSeur" localSheetId="2">'Forma 4'!$K$105</definedName>
    <definedName name="GDS013_F_Sanaudos3SaugumuiGamtiniuDujuTranzitasTSproc" localSheetId="2">'Forma 4'!$L$105</definedName>
    <definedName name="GDS013_F_Sanaudos3SaugumuiGamtiniuDujuTranzitasVisoeur" localSheetId="2">'Forma 4'!$Q$105</definedName>
    <definedName name="GDS013_F_Sanaudos3SaugumuiGarantinisGamtiniuDuju" localSheetId="2">'Forma 4'!$BD$105</definedName>
    <definedName name="GDS013_F_Sanaudos3SaugumuiIsViso" localSheetId="2">'Forma 4'!$BT$105</definedName>
    <definedName name="GDS013_F_Sanaudos3SaugumuiKitosSuGamtiniuLaikymo" localSheetId="2">'Forma 4'!$BK$105</definedName>
    <definedName name="GDS013_F_Sanaudos3SaugumuiKitosSuGamtiniuPerdavimoBSeur" localSheetId="2">'Forma 4'!$AQ$105</definedName>
    <definedName name="GDS013_F_Sanaudos3SaugumuiKitosSuGamtiniuPerdavimoBSproc" localSheetId="2">'Forma 4'!$AR$105</definedName>
    <definedName name="GDS013_F_Sanaudos3SaugumuiKitosSuGamtiniuPerdavimoNSeur" localSheetId="2">'Forma 4'!$AO$105</definedName>
    <definedName name="GDS013_F_Sanaudos3SaugumuiKitosSuGamtiniuPerdavimoNSproc" localSheetId="2">'Forma 4'!$AP$105</definedName>
    <definedName name="GDS013_F_Sanaudos3SaugumuiKitosSuGamtiniuPerdavimoTSeur" localSheetId="2">'Forma 4'!$AM$105</definedName>
    <definedName name="GDS013_F_Sanaudos3SaugumuiKitosSuGamtiniuPerdavimoTSproc" localSheetId="2">'Forma 4'!$AN$105</definedName>
    <definedName name="GDS013_F_Sanaudos3SaugumuiKitosSuGamtiniuPerdavimoVisoeur" localSheetId="2">'Forma 4'!$AS$105</definedName>
    <definedName name="GDS013_F_Sanaudos3SaugumuiKitosSuGamtiniuSkirstymo" localSheetId="2">'Forma 4'!$BE$105</definedName>
    <definedName name="GDS013_F_Sanaudos3SaugumuiKitosSuGamtiniuSkystinimu" localSheetId="2">'Forma 4'!$BH$105</definedName>
    <definedName name="GDS013_F_Sanaudos3SaugumuiKitosSuGamtiniuTiekimo" localSheetId="2">'Forma 4'!$BO$105</definedName>
    <definedName name="GDS013_F_Sanaudos3SaugumuiNepaskirstytina" localSheetId="2">'Forma 4'!$BS$105</definedName>
    <definedName name="GDS013_F_Sanaudos3SaugumuiPaslaugaLaikymo" localSheetId="2">'Forma 4'!$BL$105</definedName>
    <definedName name="GDS013_F_Sanaudos3SaugumuiPaslaugaNereguliuojamos" localSheetId="2">'Forma 4'!$BR$105</definedName>
    <definedName name="GDS013_F_Sanaudos3SaugumuiPaslaugaPerdavimoBSeur" localSheetId="2">'Forma 4'!$AX$105</definedName>
    <definedName name="GDS013_F_Sanaudos3SaugumuiPaslaugaPerdavimoBSproc" localSheetId="2">'Forma 4'!$AY$105</definedName>
    <definedName name="GDS013_F_Sanaudos3SaugumuiPaslaugaPerdavimoNSeur" localSheetId="2">'Forma 4'!$AV$105</definedName>
    <definedName name="GDS013_F_Sanaudos3SaugumuiPaslaugaPerdavimoNSproc" localSheetId="2">'Forma 4'!$AW$105</definedName>
    <definedName name="GDS013_F_Sanaudos3SaugumuiPaslaugaPerdavimoTSeur" localSheetId="2">'Forma 4'!$AT$105</definedName>
    <definedName name="GDS013_F_Sanaudos3SaugumuiPaslaugaPerdavimoTSproc" localSheetId="2">'Forma 4'!$AU$105</definedName>
    <definedName name="GDS013_F_Sanaudos3SaugumuiPaslaugaPerdavimoVisoeur" localSheetId="2">'Forma 4'!$AZ$105</definedName>
    <definedName name="GDS013_F_Sanaudos3SaugumuiPaslaugaReguliuojamos" localSheetId="2">'Forma 4'!$BQ$105</definedName>
    <definedName name="GDS013_F_Sanaudos3SaugumuiPaslaugaSkirstymo" localSheetId="2">'Forma 4'!$BF$105</definedName>
    <definedName name="GDS013_F_Sanaudos3SaugumuiPaslaugaSkystinimo" localSheetId="2">'Forma 4'!$BI$105</definedName>
    <definedName name="GDS013_F_Sanaudos3SaugumuiPaslaugaTiekimo" localSheetId="2">'Forma 4'!$BP$105</definedName>
    <definedName name="GDS013_F_Sanaudos3SaugumuiSuskystintuGamtiniuDujuBSeur" localSheetId="2">'Forma 4'!$AC$105</definedName>
    <definedName name="GDS013_F_Sanaudos3SaugumuiSuskystintuGamtiniuDujuBSproc" localSheetId="2">'Forma 4'!$AD$105</definedName>
    <definedName name="GDS013_F_Sanaudos3SaugumuiSuskystintuGamtiniuDujuNSeur" localSheetId="2">'Forma 4'!$AA$105</definedName>
    <definedName name="GDS013_F_Sanaudos3SaugumuiSuskystintuGamtiniuDujuNSproc" localSheetId="2">'Forma 4'!$AB$105</definedName>
    <definedName name="GDS013_F_Sanaudos3SaugumuiSuskystintuGamtiniuDujuTSeur" localSheetId="2">'Forma 4'!$Y$105</definedName>
    <definedName name="GDS013_F_Sanaudos3SaugumuiSuskystintuGamtiniuDujuTSproc" localSheetId="2">'Forma 4'!$Z$105</definedName>
    <definedName name="GDS013_F_Sanaudos3SaugumuiSuskystintuGamtiniuDujuVisoeur" localSheetId="2">'Forma 4'!$AE$105</definedName>
    <definedName name="GDS013_F_Sanaudos4BalansavimoBalansavimasGamtiniuDujuBSeur" localSheetId="2">'Forma 4'!$V$114</definedName>
    <definedName name="GDS013_F_Sanaudos4BalansavimoBalansavimasGamtiniuDujuBSproc" localSheetId="2">'Forma 4'!$W$114</definedName>
    <definedName name="GDS013_F_Sanaudos4BalansavimoBalansavimasGamtiniuDujuNSeur" localSheetId="2">'Forma 4'!$T$114</definedName>
    <definedName name="GDS013_F_Sanaudos4BalansavimoBalansavimasGamtiniuDujuNSproc" localSheetId="2">'Forma 4'!$U$114</definedName>
    <definedName name="GDS013_F_Sanaudos4BalansavimoBalansavimasGamtiniuDujuSkirstymo" localSheetId="2">'Forma 4'!$BB$114</definedName>
    <definedName name="GDS013_F_Sanaudos4BalansavimoBalansavimasGamtiniuDujuTSeur" localSheetId="2">'Forma 4'!$R$114</definedName>
    <definedName name="GDS013_F_Sanaudos4BalansavimoBalansavimasGamtiniuDujuTSproc" localSheetId="2">'Forma 4'!$S$114</definedName>
    <definedName name="GDS013_F_Sanaudos4BalansavimoBalansavimasGamtiniuDujuVisoeur" localSheetId="2">'Forma 4'!$X$114</definedName>
    <definedName name="GDS013_F_Sanaudos4BalansavimoGamtiniuDujuLaikymas" localSheetId="2">'Forma 4'!$BJ$114</definedName>
    <definedName name="GDS013_F_Sanaudos4BalansavimoGamtiniuDujuLaikymoVamzdyneBSeur" localSheetId="2">'Forma 4'!$AJ$114</definedName>
    <definedName name="GDS013_F_Sanaudos4BalansavimoGamtiniuDujuLaikymoVamzdyneBSproc" localSheetId="2">'Forma 4'!$AK$114</definedName>
    <definedName name="GDS013_F_Sanaudos4BalansavimoGamtiniuDujuLaikymoVamzdyneNSeur" localSheetId="2">'Forma 4'!$AH$114</definedName>
    <definedName name="GDS013_F_Sanaudos4BalansavimoGamtiniuDujuLaikymoVamzdyneNSproc" localSheetId="2">'Forma 4'!$AI$114</definedName>
    <definedName name="GDS013_F_Sanaudos4BalansavimoGamtiniuDujuLaikymoVamzdyneTSeur" localSheetId="2">'Forma 4'!$AF$114</definedName>
    <definedName name="GDS013_F_Sanaudos4BalansavimoGamtiniuDujuLaikymoVamzdyneTSproc" localSheetId="2">'Forma 4'!$AG$114</definedName>
    <definedName name="GDS013_F_Sanaudos4BalansavimoGamtiniuDujuLaikymoVamzdyneVisoeur" localSheetId="2">'Forma 4'!$AL$114</definedName>
    <definedName name="GDS013_F_Sanaudos4BalansavimoGamtiniuDujuPerdavimasBSeur" localSheetId="2">'Forma 4'!$H$114</definedName>
    <definedName name="GDS013_F_Sanaudos4BalansavimoGamtiniuDujuPerdavimasBSproc" localSheetId="2">'Forma 4'!$I$114</definedName>
    <definedName name="GDS013_F_Sanaudos4BalansavimoGamtiniuDujuPerdavimasNSeur" localSheetId="2">'Forma 4'!$F$114</definedName>
    <definedName name="GDS013_F_Sanaudos4BalansavimoGamtiniuDujuPerdavimasNSproc" localSheetId="2">'Forma 4'!$G$114</definedName>
    <definedName name="GDS013_F_Sanaudos4BalansavimoGamtiniuDujuPerdavimasTSeur" localSheetId="2">'Forma 4'!$D$114</definedName>
    <definedName name="GDS013_F_Sanaudos4BalansavimoGamtiniuDujuPerdavimasTSproc" localSheetId="2">'Forma 4'!$E$114</definedName>
    <definedName name="GDS013_F_Sanaudos4BalansavimoGamtiniuDujuPerdavimasVisoeur" localSheetId="2">'Forma 4'!$J$114</definedName>
    <definedName name="GDS013_F_Sanaudos4BalansavimoGamtiniuDujuSkirstymas" localSheetId="2">'Forma 4'!$BA$114</definedName>
    <definedName name="GDS013_F_Sanaudos4BalansavimoGamtiniuDujuSkystinimas" localSheetId="2">'Forma 4'!$BG$114</definedName>
    <definedName name="GDS013_F_Sanaudos4BalansavimoGamtiniudujuti1" localSheetId="2">'Forma 4'!$BN$114</definedName>
    <definedName name="GDS013_F_Sanaudos4BalansavimoGamtiniuDujuTiekimasBuitiniams" localSheetId="2">'Forma 4'!$BM$114</definedName>
    <definedName name="GDS013_F_Sanaudos4BalansavimoGamtiniuDujuTiekimoAtjungimas" localSheetId="2">'Forma 4'!$BC$114</definedName>
    <definedName name="GDS013_F_Sanaudos4BalansavimoGamtiniuDujuTranzitasBSeur" localSheetId="2">'Forma 4'!$O$114</definedName>
    <definedName name="GDS013_F_Sanaudos4BalansavimoGamtiniuDujuTranzitasBSproc" localSheetId="2">'Forma 4'!$P$114</definedName>
    <definedName name="GDS013_F_Sanaudos4BalansavimoGamtiniuDujuTranzitasNSeur" localSheetId="2">'Forma 4'!$M$114</definedName>
    <definedName name="GDS013_F_Sanaudos4BalansavimoGamtiniuDujuTranzitasNSproc" localSheetId="2">'Forma 4'!$N$114</definedName>
    <definedName name="GDS013_F_Sanaudos4BalansavimoGamtiniuDujuTranzitasTSeur" localSheetId="2">'Forma 4'!$K$114</definedName>
    <definedName name="GDS013_F_Sanaudos4BalansavimoGamtiniuDujuTranzitasTSproc" localSheetId="2">'Forma 4'!$L$114</definedName>
    <definedName name="GDS013_F_Sanaudos4BalansavimoGamtiniuDujuTranzitasVisoeur" localSheetId="2">'Forma 4'!$Q$114</definedName>
    <definedName name="GDS013_F_Sanaudos4BalansavimoGarantinisGamtiniuDuju" localSheetId="2">'Forma 4'!$BD$114</definedName>
    <definedName name="GDS013_F_Sanaudos4BalansavimoIsViso" localSheetId="2">'Forma 4'!$BT$114</definedName>
    <definedName name="GDS013_F_Sanaudos4BalansavimoKitosSuGamtiniuLaikymo" localSheetId="2">'Forma 4'!$BK$114</definedName>
    <definedName name="GDS013_F_Sanaudos4BalansavimoKitosSuGamtiniuPerdavimoBSeur" localSheetId="2">'Forma 4'!$AQ$114</definedName>
    <definedName name="GDS013_F_Sanaudos4BalansavimoKitosSuGamtiniuPerdavimoBSproc" localSheetId="2">'Forma 4'!$AR$114</definedName>
    <definedName name="GDS013_F_Sanaudos4BalansavimoKitosSuGamtiniuPerdavimoNSeur" localSheetId="2">'Forma 4'!$AO$114</definedName>
    <definedName name="GDS013_F_Sanaudos4BalansavimoKitosSuGamtiniuPerdavimoNSproc" localSheetId="2">'Forma 4'!$AP$114</definedName>
    <definedName name="GDS013_F_Sanaudos4BalansavimoKitosSuGamtiniuPerdavimoTSeur" localSheetId="2">'Forma 4'!$AM$114</definedName>
    <definedName name="GDS013_F_Sanaudos4BalansavimoKitosSuGamtiniuPerdavimoTSproc" localSheetId="2">'Forma 4'!$AN$114</definedName>
    <definedName name="GDS013_F_Sanaudos4BalansavimoKitosSuGamtiniuPerdavimoVisoeur" localSheetId="2">'Forma 4'!$AS$114</definedName>
    <definedName name="GDS013_F_Sanaudos4BalansavimoKitosSuGamtiniuSkirstymo" localSheetId="2">'Forma 4'!$BE$114</definedName>
    <definedName name="GDS013_F_Sanaudos4BalansavimoKitosSuGamtiniuSkystinimu" localSheetId="2">'Forma 4'!$BH$114</definedName>
    <definedName name="GDS013_F_Sanaudos4BalansavimoKitosSuGamtiniuTiekimo" localSheetId="2">'Forma 4'!$BO$114</definedName>
    <definedName name="GDS013_F_Sanaudos4BalansavimoNepaskirstytina" localSheetId="2">'Forma 4'!$BS$114</definedName>
    <definedName name="GDS013_F_Sanaudos4BalansavimoPaslaugaLaikymo" localSheetId="2">'Forma 4'!$BL$114</definedName>
    <definedName name="GDS013_F_Sanaudos4BalansavimoPaslaugaNereguliuojamos" localSheetId="2">'Forma 4'!$BR$114</definedName>
    <definedName name="GDS013_F_Sanaudos4BalansavimoPaslaugaPerdavimoBSeur" localSheetId="2">'Forma 4'!$AX$114</definedName>
    <definedName name="GDS013_F_Sanaudos4BalansavimoPaslaugaPerdavimoBSproc" localSheetId="2">'Forma 4'!$AY$114</definedName>
    <definedName name="GDS013_F_Sanaudos4BalansavimoPaslaugaPerdavimoNSeur" localSheetId="2">'Forma 4'!$AV$114</definedName>
    <definedName name="GDS013_F_Sanaudos4BalansavimoPaslaugaPerdavimoNSproc" localSheetId="2">'Forma 4'!$AW$114</definedName>
    <definedName name="GDS013_F_Sanaudos4BalansavimoPaslaugaPerdavimoTSeur" localSheetId="2">'Forma 4'!$AT$114</definedName>
    <definedName name="GDS013_F_Sanaudos4BalansavimoPaslaugaPerdavimoTSproc" localSheetId="2">'Forma 4'!$AU$114</definedName>
    <definedName name="GDS013_F_Sanaudos4BalansavimoPaslaugaPerdavimoVisoeur" localSheetId="2">'Forma 4'!$AZ$114</definedName>
    <definedName name="GDS013_F_Sanaudos4BalansavimoPaslaugaReguliuojamos" localSheetId="2">'Forma 4'!$BQ$114</definedName>
    <definedName name="GDS013_F_Sanaudos4BalansavimoPaslaugaSkirstymo" localSheetId="2">'Forma 4'!$BF$114</definedName>
    <definedName name="GDS013_F_Sanaudos4BalansavimoPaslaugaSkystinimo" localSheetId="2">'Forma 4'!$BI$114</definedName>
    <definedName name="GDS013_F_Sanaudos4BalansavimoPaslaugaTiekimo" localSheetId="2">'Forma 4'!$BP$114</definedName>
    <definedName name="GDS013_F_Sanaudos4BalansavimoSuskystintuGamtiniuDujuBSeur" localSheetId="2">'Forma 4'!$AC$114</definedName>
    <definedName name="GDS013_F_Sanaudos4BalansavimoSuskystintuGamtiniuDujuBSproc" localSheetId="2">'Forma 4'!$AD$114</definedName>
    <definedName name="GDS013_F_Sanaudos4BalansavimoSuskystintuGamtiniuDujuNSeur" localSheetId="2">'Forma 4'!$AA$114</definedName>
    <definedName name="GDS013_F_Sanaudos4BalansavimoSuskystintuGamtiniuDujuNSproc" localSheetId="2">'Forma 4'!$AB$114</definedName>
    <definedName name="GDS013_F_Sanaudos4BalansavimoSuskystintuGamtiniuDujuTSeur" localSheetId="2">'Forma 4'!$Y$114</definedName>
    <definedName name="GDS013_F_Sanaudos4BalansavimoSuskystintuGamtiniuDujuTSproc" localSheetId="2">'Forma 4'!$Z$114</definedName>
    <definedName name="GDS013_F_Sanaudos4BalansavimoSuskystintuGamtiniuDujuVisoeur" localSheetId="2">'Forma 4'!$AE$114</definedName>
    <definedName name="GDS013_F_Sanaudos4MokesciuBalansavimasGamtiniuDujuBSeur" localSheetId="2">'Forma 4'!$V$152</definedName>
    <definedName name="GDS013_F_Sanaudos4MokesciuBalansavimasGamtiniuDujuBSproc" localSheetId="2">'Forma 4'!$W$152</definedName>
    <definedName name="GDS013_F_Sanaudos4MokesciuBalansavimasGamtiniuDujuNSeur" localSheetId="2">'Forma 4'!$T$152</definedName>
    <definedName name="GDS013_F_Sanaudos4MokesciuBalansavimasGamtiniuDujuNSproc" localSheetId="2">'Forma 4'!$U$152</definedName>
    <definedName name="GDS013_F_Sanaudos4MokesciuBalansavimasGamtiniuDujuSkirstymo" localSheetId="2">'Forma 4'!$BB$152</definedName>
    <definedName name="GDS013_F_Sanaudos4MokesciuBalansavimasGamtiniuDujuTSeur" localSheetId="2">'Forma 4'!$R$152</definedName>
    <definedName name="GDS013_F_Sanaudos4MokesciuBalansavimasGamtiniuDujuTSproc" localSheetId="2">'Forma 4'!$S$152</definedName>
    <definedName name="GDS013_F_Sanaudos4MokesciuBalansavimasGamtiniuDujuVisoeur" localSheetId="2">'Forma 4'!$X$152</definedName>
    <definedName name="GDS013_F_Sanaudos4MokesciuGamtiniuDujuLaikymas" localSheetId="2">'Forma 4'!$BJ$152</definedName>
    <definedName name="GDS013_F_Sanaudos4MokesciuGamtiniuDujuLaikymoVamzdyneBSeur" localSheetId="2">'Forma 4'!$AJ$152</definedName>
    <definedName name="GDS013_F_Sanaudos4MokesciuGamtiniuDujuLaikymoVamzdyneBSproc" localSheetId="2">'Forma 4'!$AK$152</definedName>
    <definedName name="GDS013_F_Sanaudos4MokesciuGamtiniuDujuLaikymoVamzdyneNSeur" localSheetId="2">'Forma 4'!$AH$152</definedName>
    <definedName name="GDS013_F_Sanaudos4MokesciuGamtiniuDujuLaikymoVamzdyneNSproc" localSheetId="2">'Forma 4'!$AI$152</definedName>
    <definedName name="GDS013_F_Sanaudos4MokesciuGamtiniuDujuLaikymoVamzdyneTSeur" localSheetId="2">'Forma 4'!$AF$152</definedName>
    <definedName name="GDS013_F_Sanaudos4MokesciuGamtiniuDujuLaikymoVamzdyneTSproc" localSheetId="2">'Forma 4'!$AG$152</definedName>
    <definedName name="GDS013_F_Sanaudos4MokesciuGamtiniuDujuLaikymoVamzdyneVisoeur" localSheetId="2">'Forma 4'!$AL$152</definedName>
    <definedName name="GDS013_F_Sanaudos4MokesciuGamtiniuDujuPerdavimasBSeur" localSheetId="2">'Forma 4'!$H$152</definedName>
    <definedName name="GDS013_F_Sanaudos4MokesciuGamtiniuDujuPerdavimasBSproc" localSheetId="2">'Forma 4'!$I$152</definedName>
    <definedName name="GDS013_F_Sanaudos4MokesciuGamtiniuDujuPerdavimasNSeur" localSheetId="2">'Forma 4'!$F$152</definedName>
    <definedName name="GDS013_F_Sanaudos4MokesciuGamtiniuDujuPerdavimasNSproc" localSheetId="2">'Forma 4'!$G$152</definedName>
    <definedName name="GDS013_F_Sanaudos4MokesciuGamtiniuDujuPerdavimasTSeur" localSheetId="2">'Forma 4'!$D$152</definedName>
    <definedName name="GDS013_F_Sanaudos4MokesciuGamtiniuDujuPerdavimasTSproc" localSheetId="2">'Forma 4'!$E$152</definedName>
    <definedName name="GDS013_F_Sanaudos4MokesciuGamtiniuDujuPerdavimasVisoeur" localSheetId="2">'Forma 4'!$J$152</definedName>
    <definedName name="GDS013_F_Sanaudos4MokesciuGamtiniuDujuSkirstymas" localSheetId="2">'Forma 4'!$BA$152</definedName>
    <definedName name="GDS013_F_Sanaudos4MokesciuGamtiniuDujuSkystinimas" localSheetId="2">'Forma 4'!$BG$152</definedName>
    <definedName name="GDS013_F_Sanaudos4MokesciuGamtiniudujuti1" localSheetId="2">'Forma 4'!$BN$152</definedName>
    <definedName name="GDS013_F_Sanaudos4MokesciuGamtiniuDujuTiekimasBuitiniams" localSheetId="2">'Forma 4'!$BM$152</definedName>
    <definedName name="GDS013_F_Sanaudos4MokesciuGamtiniuDujuTiekimoAtjungimas" localSheetId="2">'Forma 4'!$BC$152</definedName>
    <definedName name="GDS013_F_Sanaudos4MokesciuGamtiniuDujuTranzitasBSeur" localSheetId="2">'Forma 4'!$O$152</definedName>
    <definedName name="GDS013_F_Sanaudos4MokesciuGamtiniuDujuTranzitasBSproc" localSheetId="2">'Forma 4'!$P$152</definedName>
    <definedName name="GDS013_F_Sanaudos4MokesciuGamtiniuDujuTranzitasNSeur" localSheetId="2">'Forma 4'!$M$152</definedName>
    <definedName name="GDS013_F_Sanaudos4MokesciuGamtiniuDujuTranzitasNSproc" localSheetId="2">'Forma 4'!$N$152</definedName>
    <definedName name="GDS013_F_Sanaudos4MokesciuGamtiniuDujuTranzitasTSeur" localSheetId="2">'Forma 4'!$K$152</definedName>
    <definedName name="GDS013_F_Sanaudos4MokesciuGamtiniuDujuTranzitasTSproc" localSheetId="2">'Forma 4'!$L$152</definedName>
    <definedName name="GDS013_F_Sanaudos4MokesciuGamtiniuDujuTranzitasVisoeur" localSheetId="2">'Forma 4'!$Q$152</definedName>
    <definedName name="GDS013_F_Sanaudos4MokesciuGarantinisGamtiniuDuju" localSheetId="2">'Forma 4'!$BD$152</definedName>
    <definedName name="GDS013_F_Sanaudos4MokesciuIsViso" localSheetId="2">'Forma 4'!$BT$152</definedName>
    <definedName name="GDS013_F_Sanaudos4MokesciuKitosSuGamtiniuLaikymo" localSheetId="2">'Forma 4'!$BK$152</definedName>
    <definedName name="GDS013_F_Sanaudos4MokesciuKitosSuGamtiniuPerdavimoBSeur" localSheetId="2">'Forma 4'!$AQ$152</definedName>
    <definedName name="GDS013_F_Sanaudos4MokesciuKitosSuGamtiniuPerdavimoBSproc" localSheetId="2">'Forma 4'!$AR$152</definedName>
    <definedName name="GDS013_F_Sanaudos4MokesciuKitosSuGamtiniuPerdavimoNSeur" localSheetId="2">'Forma 4'!$AO$152</definedName>
    <definedName name="GDS013_F_Sanaudos4MokesciuKitosSuGamtiniuPerdavimoNSproc" localSheetId="2">'Forma 4'!$AP$152</definedName>
    <definedName name="GDS013_F_Sanaudos4MokesciuKitosSuGamtiniuPerdavimoTSeur" localSheetId="2">'Forma 4'!$AM$152</definedName>
    <definedName name="GDS013_F_Sanaudos4MokesciuKitosSuGamtiniuPerdavimoTSproc" localSheetId="2">'Forma 4'!$AN$152</definedName>
    <definedName name="GDS013_F_Sanaudos4MokesciuKitosSuGamtiniuPerdavimoVisoeur" localSheetId="2">'Forma 4'!$AS$152</definedName>
    <definedName name="GDS013_F_Sanaudos4MokesciuKitosSuGamtiniuSkirstymo" localSheetId="2">'Forma 4'!$BE$152</definedName>
    <definedName name="GDS013_F_Sanaudos4MokesciuKitosSuGamtiniuSkystinimu" localSheetId="2">'Forma 4'!$BH$152</definedName>
    <definedName name="GDS013_F_Sanaudos4MokesciuKitosSuGamtiniuTiekimo" localSheetId="2">'Forma 4'!$BO$152</definedName>
    <definedName name="GDS013_F_Sanaudos4MokesciuNepaskirstytina" localSheetId="2">'Forma 4'!$BS$152</definedName>
    <definedName name="GDS013_F_Sanaudos4MokesciuPaslaugaLaikymo" localSheetId="2">'Forma 4'!$BL$152</definedName>
    <definedName name="GDS013_F_Sanaudos4MokesciuPaslaugaNereguliuojamos" localSheetId="2">'Forma 4'!$BR$152</definedName>
    <definedName name="GDS013_F_Sanaudos4MokesciuPaslaugaPerdavimoBSeur" localSheetId="2">'Forma 4'!$AX$152</definedName>
    <definedName name="GDS013_F_Sanaudos4MokesciuPaslaugaPerdavimoBSproc" localSheetId="2">'Forma 4'!$AY$152</definedName>
    <definedName name="GDS013_F_Sanaudos4MokesciuPaslaugaPerdavimoNSeur" localSheetId="2">'Forma 4'!$AV$152</definedName>
    <definedName name="GDS013_F_Sanaudos4MokesciuPaslaugaPerdavimoNSproc" localSheetId="2">'Forma 4'!$AW$152</definedName>
    <definedName name="GDS013_F_Sanaudos4MokesciuPaslaugaPerdavimoTSeur" localSheetId="2">'Forma 4'!$AT$152</definedName>
    <definedName name="GDS013_F_Sanaudos4MokesciuPaslaugaPerdavimoTSproc" localSheetId="2">'Forma 4'!$AU$152</definedName>
    <definedName name="GDS013_F_Sanaudos4MokesciuPaslaugaPerdavimoVisoeur" localSheetId="2">'Forma 4'!$AZ$152</definedName>
    <definedName name="GDS013_F_Sanaudos4MokesciuPaslaugaReguliuojamos" localSheetId="2">'Forma 4'!$BQ$152</definedName>
    <definedName name="GDS013_F_Sanaudos4MokesciuPaslaugaSkirstymo" localSheetId="2">'Forma 4'!$BF$152</definedName>
    <definedName name="GDS013_F_Sanaudos4MokesciuPaslaugaSkystinimo" localSheetId="2">'Forma 4'!$BI$152</definedName>
    <definedName name="GDS013_F_Sanaudos4MokesciuPaslaugaTiekimo" localSheetId="2">'Forma 4'!$BP$152</definedName>
    <definedName name="GDS013_F_Sanaudos4MokesciuSuskystintuGamtiniuDujuBSeur" localSheetId="2">'Forma 4'!$AC$152</definedName>
    <definedName name="GDS013_F_Sanaudos4MokesciuSuskystintuGamtiniuDujuBSproc" localSheetId="2">'Forma 4'!$AD$152</definedName>
    <definedName name="GDS013_F_Sanaudos4MokesciuSuskystintuGamtiniuDujuNSeur" localSheetId="2">'Forma 4'!$AA$152</definedName>
    <definedName name="GDS013_F_Sanaudos4MokesciuSuskystintuGamtiniuDujuNSproc" localSheetId="2">'Forma 4'!$AB$152</definedName>
    <definedName name="GDS013_F_Sanaudos4MokesciuSuskystintuGamtiniuDujuTSeur" localSheetId="2">'Forma 4'!$Y$152</definedName>
    <definedName name="GDS013_F_Sanaudos4MokesciuSuskystintuGamtiniuDujuTSproc" localSheetId="2">'Forma 4'!$Z$152</definedName>
    <definedName name="GDS013_F_Sanaudos4MokesciuSuskystintuGamtiniuDujuVisoeur" localSheetId="2">'Forma 4'!$AE$152</definedName>
    <definedName name="GDS013_F_Sanaudos4SaugumuiBalansavimasGamtiniuDujuBSeur" localSheetId="2">'Forma 4'!$V$106</definedName>
    <definedName name="GDS013_F_Sanaudos4SaugumuiBalansavimasGamtiniuDujuBSproc" localSheetId="2">'Forma 4'!$W$106</definedName>
    <definedName name="GDS013_F_Sanaudos4SaugumuiBalansavimasGamtiniuDujuNSeur" localSheetId="2">'Forma 4'!$T$106</definedName>
    <definedName name="GDS013_F_Sanaudos4SaugumuiBalansavimasGamtiniuDujuNSproc" localSheetId="2">'Forma 4'!$U$106</definedName>
    <definedName name="GDS013_F_Sanaudos4SaugumuiBalansavimasGamtiniuDujuSkirstymo" localSheetId="2">'Forma 4'!$BB$106</definedName>
    <definedName name="GDS013_F_Sanaudos4SaugumuiBalansavimasGamtiniuDujuTSeur" localSheetId="2">'Forma 4'!$R$106</definedName>
    <definedName name="GDS013_F_Sanaudos4SaugumuiBalansavimasGamtiniuDujuTSproc" localSheetId="2">'Forma 4'!$S$106</definedName>
    <definedName name="GDS013_F_Sanaudos4SaugumuiBalansavimasGamtiniuDujuVisoeur" localSheetId="2">'Forma 4'!$X$106</definedName>
    <definedName name="GDS013_F_Sanaudos4SaugumuiGamtiniuDujuLaikymas" localSheetId="2">'Forma 4'!$BJ$106</definedName>
    <definedName name="GDS013_F_Sanaudos4SaugumuiGamtiniuDujuLaikymoVamzdyneBSeur" localSheetId="2">'Forma 4'!$AJ$106</definedName>
    <definedName name="GDS013_F_Sanaudos4SaugumuiGamtiniuDujuLaikymoVamzdyneBSproc" localSheetId="2">'Forma 4'!$AK$106</definedName>
    <definedName name="GDS013_F_Sanaudos4SaugumuiGamtiniuDujuLaikymoVamzdyneNSeur" localSheetId="2">'Forma 4'!$AH$106</definedName>
    <definedName name="GDS013_F_Sanaudos4SaugumuiGamtiniuDujuLaikymoVamzdyneNSproc" localSheetId="2">'Forma 4'!$AI$106</definedName>
    <definedName name="GDS013_F_Sanaudos4SaugumuiGamtiniuDujuLaikymoVamzdyneTSeur" localSheetId="2">'Forma 4'!$AF$106</definedName>
    <definedName name="GDS013_F_Sanaudos4SaugumuiGamtiniuDujuLaikymoVamzdyneTSproc" localSheetId="2">'Forma 4'!$AG$106</definedName>
    <definedName name="GDS013_F_Sanaudos4SaugumuiGamtiniuDujuLaikymoVamzdyneVisoeur" localSheetId="2">'Forma 4'!$AL$106</definedName>
    <definedName name="GDS013_F_Sanaudos4SaugumuiGamtiniuDujuPerdavimasBSeur" localSheetId="2">'Forma 4'!$H$106</definedName>
    <definedName name="GDS013_F_Sanaudos4SaugumuiGamtiniuDujuPerdavimasBSproc" localSheetId="2">'Forma 4'!$I$106</definedName>
    <definedName name="GDS013_F_Sanaudos4SaugumuiGamtiniuDujuPerdavimasNSeur" localSheetId="2">'Forma 4'!$F$106</definedName>
    <definedName name="GDS013_F_Sanaudos4SaugumuiGamtiniuDujuPerdavimasNSproc" localSheetId="2">'Forma 4'!$G$106</definedName>
    <definedName name="GDS013_F_Sanaudos4SaugumuiGamtiniuDujuPerdavimasTSeur" localSheetId="2">'Forma 4'!$D$106</definedName>
    <definedName name="GDS013_F_Sanaudos4SaugumuiGamtiniuDujuPerdavimasTSproc" localSheetId="2">'Forma 4'!$E$106</definedName>
    <definedName name="GDS013_F_Sanaudos4SaugumuiGamtiniuDujuPerdavimasVisoeur" localSheetId="2">'Forma 4'!$J$106</definedName>
    <definedName name="GDS013_F_Sanaudos4SaugumuiGamtiniuDujuSkirstymas" localSheetId="2">'Forma 4'!$BA$106</definedName>
    <definedName name="GDS013_F_Sanaudos4SaugumuiGamtiniuDujuSkystinimas" localSheetId="2">'Forma 4'!$BG$106</definedName>
    <definedName name="GDS013_F_Sanaudos4SaugumuiGamtiniudujuti1" localSheetId="2">'Forma 4'!$BN$106</definedName>
    <definedName name="GDS013_F_Sanaudos4SaugumuiGamtiniuDujuTiekimasBuitiniams" localSheetId="2">'Forma 4'!$BM$106</definedName>
    <definedName name="GDS013_F_Sanaudos4SaugumuiGamtiniuDujuTiekimoAtjungimas" localSheetId="2">'Forma 4'!$BC$106</definedName>
    <definedName name="GDS013_F_Sanaudos4SaugumuiGamtiniuDujuTranzitasBSeur" localSheetId="2">'Forma 4'!$O$106</definedName>
    <definedName name="GDS013_F_Sanaudos4SaugumuiGamtiniuDujuTranzitasBSproc" localSheetId="2">'Forma 4'!$P$106</definedName>
    <definedName name="GDS013_F_Sanaudos4SaugumuiGamtiniuDujuTranzitasNSeur" localSheetId="2">'Forma 4'!$M$106</definedName>
    <definedName name="GDS013_F_Sanaudos4SaugumuiGamtiniuDujuTranzitasNSproc" localSheetId="2">'Forma 4'!$N$106</definedName>
    <definedName name="GDS013_F_Sanaudos4SaugumuiGamtiniuDujuTranzitasTSeur" localSheetId="2">'Forma 4'!$K$106</definedName>
    <definedName name="GDS013_F_Sanaudos4SaugumuiGamtiniuDujuTranzitasTSproc" localSheetId="2">'Forma 4'!$L$106</definedName>
    <definedName name="GDS013_F_Sanaudos4SaugumuiGamtiniuDujuTranzitasVisoeur" localSheetId="2">'Forma 4'!$Q$106</definedName>
    <definedName name="GDS013_F_Sanaudos4SaugumuiGarantinisGamtiniuDuju" localSheetId="2">'Forma 4'!$BD$106</definedName>
    <definedName name="GDS013_F_Sanaudos4SaugumuiIsViso" localSheetId="2">'Forma 4'!$BT$106</definedName>
    <definedName name="GDS013_F_Sanaudos4SaugumuiKitosSuGamtiniuLaikymo" localSheetId="2">'Forma 4'!$BK$106</definedName>
    <definedName name="GDS013_F_Sanaudos4SaugumuiKitosSuGamtiniuPerdavimoBSeur" localSheetId="2">'Forma 4'!$AQ$106</definedName>
    <definedName name="GDS013_F_Sanaudos4SaugumuiKitosSuGamtiniuPerdavimoBSproc" localSheetId="2">'Forma 4'!$AR$106</definedName>
    <definedName name="GDS013_F_Sanaudos4SaugumuiKitosSuGamtiniuPerdavimoNSeur" localSheetId="2">'Forma 4'!$AO$106</definedName>
    <definedName name="GDS013_F_Sanaudos4SaugumuiKitosSuGamtiniuPerdavimoNSproc" localSheetId="2">'Forma 4'!$AP$106</definedName>
    <definedName name="GDS013_F_Sanaudos4SaugumuiKitosSuGamtiniuPerdavimoTSeur" localSheetId="2">'Forma 4'!$AM$106</definedName>
    <definedName name="GDS013_F_Sanaudos4SaugumuiKitosSuGamtiniuPerdavimoTSproc" localSheetId="2">'Forma 4'!$AN$106</definedName>
    <definedName name="GDS013_F_Sanaudos4SaugumuiKitosSuGamtiniuPerdavimoVisoeur" localSheetId="2">'Forma 4'!$AS$106</definedName>
    <definedName name="GDS013_F_Sanaudos4SaugumuiKitosSuGamtiniuSkirstymo" localSheetId="2">'Forma 4'!$BE$106</definedName>
    <definedName name="GDS013_F_Sanaudos4SaugumuiKitosSuGamtiniuSkystinimu" localSheetId="2">'Forma 4'!$BH$106</definedName>
    <definedName name="GDS013_F_Sanaudos4SaugumuiKitosSuGamtiniuTiekimo" localSheetId="2">'Forma 4'!$BO$106</definedName>
    <definedName name="GDS013_F_Sanaudos4SaugumuiNepaskirstytina" localSheetId="2">'Forma 4'!$BS$106</definedName>
    <definedName name="GDS013_F_Sanaudos4SaugumuiPaslaugaLaikymo" localSheetId="2">'Forma 4'!$BL$106</definedName>
    <definedName name="GDS013_F_Sanaudos4SaugumuiPaslaugaNereguliuojamos" localSheetId="2">'Forma 4'!$BR$106</definedName>
    <definedName name="GDS013_F_Sanaudos4SaugumuiPaslaugaPerdavimoBSeur" localSheetId="2">'Forma 4'!$AX$106</definedName>
    <definedName name="GDS013_F_Sanaudos4SaugumuiPaslaugaPerdavimoBSproc" localSheetId="2">'Forma 4'!$AY$106</definedName>
    <definedName name="GDS013_F_Sanaudos4SaugumuiPaslaugaPerdavimoNSeur" localSheetId="2">'Forma 4'!$AV$106</definedName>
    <definedName name="GDS013_F_Sanaudos4SaugumuiPaslaugaPerdavimoNSproc" localSheetId="2">'Forma 4'!$AW$106</definedName>
    <definedName name="GDS013_F_Sanaudos4SaugumuiPaslaugaPerdavimoTSeur" localSheetId="2">'Forma 4'!$AT$106</definedName>
    <definedName name="GDS013_F_Sanaudos4SaugumuiPaslaugaPerdavimoTSproc" localSheetId="2">'Forma 4'!$AU$106</definedName>
    <definedName name="GDS013_F_Sanaudos4SaugumuiPaslaugaPerdavimoVisoeur" localSheetId="2">'Forma 4'!$AZ$106</definedName>
    <definedName name="GDS013_F_Sanaudos4SaugumuiPaslaugaReguliuojamos" localSheetId="2">'Forma 4'!$BQ$106</definedName>
    <definedName name="GDS013_F_Sanaudos4SaugumuiPaslaugaSkirstymo" localSheetId="2">'Forma 4'!$BF$106</definedName>
    <definedName name="GDS013_F_Sanaudos4SaugumuiPaslaugaSkystinimo" localSheetId="2">'Forma 4'!$BI$106</definedName>
    <definedName name="GDS013_F_Sanaudos4SaugumuiPaslaugaTiekimo" localSheetId="2">'Forma 4'!$BP$106</definedName>
    <definedName name="GDS013_F_Sanaudos4SaugumuiSuskystintuGamtiniuDujuBSeur" localSheetId="2">'Forma 4'!$AC$106</definedName>
    <definedName name="GDS013_F_Sanaudos4SaugumuiSuskystintuGamtiniuDujuBSproc" localSheetId="2">'Forma 4'!$AD$106</definedName>
    <definedName name="GDS013_F_Sanaudos4SaugumuiSuskystintuGamtiniuDujuNSeur" localSheetId="2">'Forma 4'!$AA$106</definedName>
    <definedName name="GDS013_F_Sanaudos4SaugumuiSuskystintuGamtiniuDujuNSproc" localSheetId="2">'Forma 4'!$AB$106</definedName>
    <definedName name="GDS013_F_Sanaudos4SaugumuiSuskystintuGamtiniuDujuTSeur" localSheetId="2">'Forma 4'!$Y$106</definedName>
    <definedName name="GDS013_F_Sanaudos4SaugumuiSuskystintuGamtiniuDujuTSproc" localSheetId="2">'Forma 4'!$Z$106</definedName>
    <definedName name="GDS013_F_Sanaudos4SaugumuiSuskystintuGamtiniuDujuVisoeur" localSheetId="2">'Forma 4'!$AE$106</definedName>
    <definedName name="GDS013_F_Sanaudos5BalansavimoBalansavimasGamtiniuDujuBSeur" localSheetId="2">'Forma 4'!$V$115</definedName>
    <definedName name="GDS013_F_Sanaudos5BalansavimoBalansavimasGamtiniuDujuBSproc" localSheetId="2">'Forma 4'!$W$115</definedName>
    <definedName name="GDS013_F_Sanaudos5BalansavimoBalansavimasGamtiniuDujuNSeur" localSheetId="2">'Forma 4'!$T$115</definedName>
    <definedName name="GDS013_F_Sanaudos5BalansavimoBalansavimasGamtiniuDujuNSproc" localSheetId="2">'Forma 4'!$U$115</definedName>
    <definedName name="GDS013_F_Sanaudos5BalansavimoBalansavimasGamtiniuDujuSkirstymo" localSheetId="2">'Forma 4'!$BB$115</definedName>
    <definedName name="GDS013_F_Sanaudos5BalansavimoBalansavimasGamtiniuDujuTSeur" localSheetId="2">'Forma 4'!$R$115</definedName>
    <definedName name="GDS013_F_Sanaudos5BalansavimoBalansavimasGamtiniuDujuTSproc" localSheetId="2">'Forma 4'!$S$115</definedName>
    <definedName name="GDS013_F_Sanaudos5BalansavimoBalansavimasGamtiniuDujuVisoeur" localSheetId="2">'Forma 4'!$X$115</definedName>
    <definedName name="GDS013_F_Sanaudos5BalansavimoGamtiniuDujuLaikymas" localSheetId="2">'Forma 4'!$BJ$115</definedName>
    <definedName name="GDS013_F_Sanaudos5BalansavimoGamtiniuDujuLaikymoVamzdyneBSeur" localSheetId="2">'Forma 4'!$AJ$115</definedName>
    <definedName name="GDS013_F_Sanaudos5BalansavimoGamtiniuDujuLaikymoVamzdyneBSproc" localSheetId="2">'Forma 4'!$AK$115</definedName>
    <definedName name="GDS013_F_Sanaudos5BalansavimoGamtiniuDujuLaikymoVamzdyneNSeur" localSheetId="2">'Forma 4'!$AH$115</definedName>
    <definedName name="GDS013_F_Sanaudos5BalansavimoGamtiniuDujuLaikymoVamzdyneNSproc" localSheetId="2">'Forma 4'!$AI$115</definedName>
    <definedName name="GDS013_F_Sanaudos5BalansavimoGamtiniuDujuLaikymoVamzdyneTSeur" localSheetId="2">'Forma 4'!$AF$115</definedName>
    <definedName name="GDS013_F_Sanaudos5BalansavimoGamtiniuDujuLaikymoVamzdyneTSproc" localSheetId="2">'Forma 4'!$AG$115</definedName>
    <definedName name="GDS013_F_Sanaudos5BalansavimoGamtiniuDujuLaikymoVamzdyneVisoeur" localSheetId="2">'Forma 4'!$AL$115</definedName>
    <definedName name="GDS013_F_Sanaudos5BalansavimoGamtiniuDujuPerdavimasBSeur" localSheetId="2">'Forma 4'!$H$115</definedName>
    <definedName name="GDS013_F_Sanaudos5BalansavimoGamtiniuDujuPerdavimasBSproc" localSheetId="2">'Forma 4'!$I$115</definedName>
    <definedName name="GDS013_F_Sanaudos5BalansavimoGamtiniuDujuPerdavimasNSeur" localSheetId="2">'Forma 4'!$F$115</definedName>
    <definedName name="GDS013_F_Sanaudos5BalansavimoGamtiniuDujuPerdavimasNSproc" localSheetId="2">'Forma 4'!$G$115</definedName>
    <definedName name="GDS013_F_Sanaudos5BalansavimoGamtiniuDujuPerdavimasTSeur" localSheetId="2">'Forma 4'!$D$115</definedName>
    <definedName name="GDS013_F_Sanaudos5BalansavimoGamtiniuDujuPerdavimasTSproc" localSheetId="2">'Forma 4'!$E$115</definedName>
    <definedName name="GDS013_F_Sanaudos5BalansavimoGamtiniuDujuPerdavimasVisoeur" localSheetId="2">'Forma 4'!$J$115</definedName>
    <definedName name="GDS013_F_Sanaudos5BalansavimoGamtiniuDujuSkirstymas" localSheetId="2">'Forma 4'!$BA$115</definedName>
    <definedName name="GDS013_F_Sanaudos5BalansavimoGamtiniuDujuSkystinimas" localSheetId="2">'Forma 4'!$BG$115</definedName>
    <definedName name="GDS013_F_Sanaudos5BalansavimoGamtiniudujuti1" localSheetId="2">'Forma 4'!$BN$115</definedName>
    <definedName name="GDS013_F_Sanaudos5BalansavimoGamtiniuDujuTiekimasBuitiniams" localSheetId="2">'Forma 4'!$BM$115</definedName>
    <definedName name="GDS013_F_Sanaudos5BalansavimoGamtiniuDujuTiekimoAtjungimas" localSheetId="2">'Forma 4'!$BC$115</definedName>
    <definedName name="GDS013_F_Sanaudos5BalansavimoGamtiniuDujuTranzitasBSeur" localSheetId="2">'Forma 4'!$O$115</definedName>
    <definedName name="GDS013_F_Sanaudos5BalansavimoGamtiniuDujuTranzitasBSproc" localSheetId="2">'Forma 4'!$P$115</definedName>
    <definedName name="GDS013_F_Sanaudos5BalansavimoGamtiniuDujuTranzitasNSeur" localSheetId="2">'Forma 4'!$M$115</definedName>
    <definedName name="GDS013_F_Sanaudos5BalansavimoGamtiniuDujuTranzitasNSproc" localSheetId="2">'Forma 4'!$N$115</definedName>
    <definedName name="GDS013_F_Sanaudos5BalansavimoGamtiniuDujuTranzitasTSeur" localSheetId="2">'Forma 4'!$K$115</definedName>
    <definedName name="GDS013_F_Sanaudos5BalansavimoGamtiniuDujuTranzitasTSproc" localSheetId="2">'Forma 4'!$L$115</definedName>
    <definedName name="GDS013_F_Sanaudos5BalansavimoGamtiniuDujuTranzitasVisoeur" localSheetId="2">'Forma 4'!$Q$115</definedName>
    <definedName name="GDS013_F_Sanaudos5BalansavimoGarantinisGamtiniuDuju" localSheetId="2">'Forma 4'!$BD$115</definedName>
    <definedName name="GDS013_F_Sanaudos5BalansavimoIsViso" localSheetId="2">'Forma 4'!$BT$115</definedName>
    <definedName name="GDS013_F_Sanaudos5BalansavimoKitosSuGamtiniuLaikymo" localSheetId="2">'Forma 4'!$BK$115</definedName>
    <definedName name="GDS013_F_Sanaudos5BalansavimoKitosSuGamtiniuPerdavimoBSeur" localSheetId="2">'Forma 4'!$AQ$115</definedName>
    <definedName name="GDS013_F_Sanaudos5BalansavimoKitosSuGamtiniuPerdavimoBSproc" localSheetId="2">'Forma 4'!$AR$115</definedName>
    <definedName name="GDS013_F_Sanaudos5BalansavimoKitosSuGamtiniuPerdavimoNSeur" localSheetId="2">'Forma 4'!$AO$115</definedName>
    <definedName name="GDS013_F_Sanaudos5BalansavimoKitosSuGamtiniuPerdavimoNSproc" localSheetId="2">'Forma 4'!$AP$115</definedName>
    <definedName name="GDS013_F_Sanaudos5BalansavimoKitosSuGamtiniuPerdavimoTSeur" localSheetId="2">'Forma 4'!$AM$115</definedName>
    <definedName name="GDS013_F_Sanaudos5BalansavimoKitosSuGamtiniuPerdavimoTSproc" localSheetId="2">'Forma 4'!$AN$115</definedName>
    <definedName name="GDS013_F_Sanaudos5BalansavimoKitosSuGamtiniuPerdavimoVisoeur" localSheetId="2">'Forma 4'!$AS$115</definedName>
    <definedName name="GDS013_F_Sanaudos5BalansavimoKitosSuGamtiniuSkirstymo" localSheetId="2">'Forma 4'!$BE$115</definedName>
    <definedName name="GDS013_F_Sanaudos5BalansavimoKitosSuGamtiniuSkystinimu" localSheetId="2">'Forma 4'!$BH$115</definedName>
    <definedName name="GDS013_F_Sanaudos5BalansavimoKitosSuGamtiniuTiekimo" localSheetId="2">'Forma 4'!$BO$115</definedName>
    <definedName name="GDS013_F_Sanaudos5BalansavimoNepaskirstytina" localSheetId="2">'Forma 4'!$BS$115</definedName>
    <definedName name="GDS013_F_Sanaudos5BalansavimoPaslaugaLaikymo" localSheetId="2">'Forma 4'!$BL$115</definedName>
    <definedName name="GDS013_F_Sanaudos5BalansavimoPaslaugaNereguliuojamos" localSheetId="2">'Forma 4'!$BR$115</definedName>
    <definedName name="GDS013_F_Sanaudos5BalansavimoPaslaugaPerdavimoBSeur" localSheetId="2">'Forma 4'!$AX$115</definedName>
    <definedName name="GDS013_F_Sanaudos5BalansavimoPaslaugaPerdavimoBSproc" localSheetId="2">'Forma 4'!$AY$115</definedName>
    <definedName name="GDS013_F_Sanaudos5BalansavimoPaslaugaPerdavimoNSeur" localSheetId="2">'Forma 4'!$AV$115</definedName>
    <definedName name="GDS013_F_Sanaudos5BalansavimoPaslaugaPerdavimoNSproc" localSheetId="2">'Forma 4'!$AW$115</definedName>
    <definedName name="GDS013_F_Sanaudos5BalansavimoPaslaugaPerdavimoTSeur" localSheetId="2">'Forma 4'!$AT$115</definedName>
    <definedName name="GDS013_F_Sanaudos5BalansavimoPaslaugaPerdavimoTSproc" localSheetId="2">'Forma 4'!$AU$115</definedName>
    <definedName name="GDS013_F_Sanaudos5BalansavimoPaslaugaPerdavimoVisoeur" localSheetId="2">'Forma 4'!$AZ$115</definedName>
    <definedName name="GDS013_F_Sanaudos5BalansavimoPaslaugaReguliuojamos" localSheetId="2">'Forma 4'!$BQ$115</definedName>
    <definedName name="GDS013_F_Sanaudos5BalansavimoPaslaugaSkirstymo" localSheetId="2">'Forma 4'!$BF$115</definedName>
    <definedName name="GDS013_F_Sanaudos5BalansavimoPaslaugaSkystinimo" localSheetId="2">'Forma 4'!$BI$115</definedName>
    <definedName name="GDS013_F_Sanaudos5BalansavimoPaslaugaTiekimo" localSheetId="2">'Forma 4'!$BP$115</definedName>
    <definedName name="GDS013_F_Sanaudos5BalansavimoSuskystintuGamtiniuDujuBSeur" localSheetId="2">'Forma 4'!$AC$115</definedName>
    <definedName name="GDS013_F_Sanaudos5BalansavimoSuskystintuGamtiniuDujuBSproc" localSheetId="2">'Forma 4'!$AD$115</definedName>
    <definedName name="GDS013_F_Sanaudos5BalansavimoSuskystintuGamtiniuDujuNSeur" localSheetId="2">'Forma 4'!$AA$115</definedName>
    <definedName name="GDS013_F_Sanaudos5BalansavimoSuskystintuGamtiniuDujuNSproc" localSheetId="2">'Forma 4'!$AB$115</definedName>
    <definedName name="GDS013_F_Sanaudos5BalansavimoSuskystintuGamtiniuDujuTSeur" localSheetId="2">'Forma 4'!$Y$115</definedName>
    <definedName name="GDS013_F_Sanaudos5BalansavimoSuskystintuGamtiniuDujuTSproc" localSheetId="2">'Forma 4'!$Z$115</definedName>
    <definedName name="GDS013_F_Sanaudos5BalansavimoSuskystintuGamtiniuDujuVisoeur" localSheetId="2">'Forma 4'!$AE$115</definedName>
    <definedName name="GDS013_F_Sanaudos5MokesciuBalansavimasGamtiniuDujuBSeur" localSheetId="2">'Forma 4'!$V$153</definedName>
    <definedName name="GDS013_F_Sanaudos5MokesciuBalansavimasGamtiniuDujuBSproc" localSheetId="2">'Forma 4'!$W$153</definedName>
    <definedName name="GDS013_F_Sanaudos5MokesciuBalansavimasGamtiniuDujuNSeur" localSheetId="2">'Forma 4'!$T$153</definedName>
    <definedName name="GDS013_F_Sanaudos5MokesciuBalansavimasGamtiniuDujuNSproc" localSheetId="2">'Forma 4'!$U$153</definedName>
    <definedName name="GDS013_F_Sanaudos5MokesciuBalansavimasGamtiniuDujuSkirstymo" localSheetId="2">'Forma 4'!$BB$153</definedName>
    <definedName name="GDS013_F_Sanaudos5MokesciuBalansavimasGamtiniuDujuTSeur" localSheetId="2">'Forma 4'!$R$153</definedName>
    <definedName name="GDS013_F_Sanaudos5MokesciuBalansavimasGamtiniuDujuTSproc" localSheetId="2">'Forma 4'!$S$153</definedName>
    <definedName name="GDS013_F_Sanaudos5MokesciuBalansavimasGamtiniuDujuVisoeur" localSheetId="2">'Forma 4'!$X$153</definedName>
    <definedName name="GDS013_F_Sanaudos5MokesciuGamtiniuDujuLaikymas" localSheetId="2">'Forma 4'!$BJ$153</definedName>
    <definedName name="GDS013_F_Sanaudos5MokesciuGamtiniuDujuLaikymoVamzdyneBSeur" localSheetId="2">'Forma 4'!$AJ$153</definedName>
    <definedName name="GDS013_F_Sanaudos5MokesciuGamtiniuDujuLaikymoVamzdyneBSproc" localSheetId="2">'Forma 4'!$AK$153</definedName>
    <definedName name="GDS013_F_Sanaudos5MokesciuGamtiniuDujuLaikymoVamzdyneNSeur" localSheetId="2">'Forma 4'!$AH$153</definedName>
    <definedName name="GDS013_F_Sanaudos5MokesciuGamtiniuDujuLaikymoVamzdyneNSproc" localSheetId="2">'Forma 4'!$AI$153</definedName>
    <definedName name="GDS013_F_Sanaudos5MokesciuGamtiniuDujuLaikymoVamzdyneTSeur" localSheetId="2">'Forma 4'!$AF$153</definedName>
    <definedName name="GDS013_F_Sanaudos5MokesciuGamtiniuDujuLaikymoVamzdyneTSproc" localSheetId="2">'Forma 4'!$AG$153</definedName>
    <definedName name="GDS013_F_Sanaudos5MokesciuGamtiniuDujuLaikymoVamzdyneVisoeur" localSheetId="2">'Forma 4'!$AL$153</definedName>
    <definedName name="GDS013_F_Sanaudos5MokesciuGamtiniuDujuPerdavimasBSeur" localSheetId="2">'Forma 4'!$H$153</definedName>
    <definedName name="GDS013_F_Sanaudos5MokesciuGamtiniuDujuPerdavimasBSproc" localSheetId="2">'Forma 4'!$I$153</definedName>
    <definedName name="GDS013_F_Sanaudos5MokesciuGamtiniuDujuPerdavimasNSeur" localSheetId="2">'Forma 4'!$F$153</definedName>
    <definedName name="GDS013_F_Sanaudos5MokesciuGamtiniuDujuPerdavimasNSproc" localSheetId="2">'Forma 4'!$G$153</definedName>
    <definedName name="GDS013_F_Sanaudos5MokesciuGamtiniuDujuPerdavimasTSeur" localSheetId="2">'Forma 4'!$D$153</definedName>
    <definedName name="GDS013_F_Sanaudos5MokesciuGamtiniuDujuPerdavimasTSproc" localSheetId="2">'Forma 4'!$E$153</definedName>
    <definedName name="GDS013_F_Sanaudos5MokesciuGamtiniuDujuPerdavimasVisoeur" localSheetId="2">'Forma 4'!$J$153</definedName>
    <definedName name="GDS013_F_Sanaudos5MokesciuGamtiniuDujuSkirstymas" localSheetId="2">'Forma 4'!$BA$153</definedName>
    <definedName name="GDS013_F_Sanaudos5MokesciuGamtiniuDujuSkystinimas" localSheetId="2">'Forma 4'!$BG$153</definedName>
    <definedName name="GDS013_F_Sanaudos5MokesciuGamtiniudujuti1" localSheetId="2">'Forma 4'!$BN$153</definedName>
    <definedName name="GDS013_F_Sanaudos5MokesciuGamtiniuDujuTiekimasBuitiniams" localSheetId="2">'Forma 4'!$BM$153</definedName>
    <definedName name="GDS013_F_Sanaudos5MokesciuGamtiniuDujuTiekimoAtjungimas" localSheetId="2">'Forma 4'!$BC$153</definedName>
    <definedName name="GDS013_F_Sanaudos5MokesciuGamtiniuDujuTranzitasBSeur" localSheetId="2">'Forma 4'!$O$153</definedName>
    <definedName name="GDS013_F_Sanaudos5MokesciuGamtiniuDujuTranzitasBSproc" localSheetId="2">'Forma 4'!$P$153</definedName>
    <definedName name="GDS013_F_Sanaudos5MokesciuGamtiniuDujuTranzitasNSeur" localSheetId="2">'Forma 4'!$M$153</definedName>
    <definedName name="GDS013_F_Sanaudos5MokesciuGamtiniuDujuTranzitasNSproc" localSheetId="2">'Forma 4'!$N$153</definedName>
    <definedName name="GDS013_F_Sanaudos5MokesciuGamtiniuDujuTranzitasTSeur" localSheetId="2">'Forma 4'!$K$153</definedName>
    <definedName name="GDS013_F_Sanaudos5MokesciuGamtiniuDujuTranzitasTSproc" localSheetId="2">'Forma 4'!$L$153</definedName>
    <definedName name="GDS013_F_Sanaudos5MokesciuGamtiniuDujuTranzitasVisoeur" localSheetId="2">'Forma 4'!$Q$153</definedName>
    <definedName name="GDS013_F_Sanaudos5MokesciuGarantinisGamtiniuDuju" localSheetId="2">'Forma 4'!$BD$153</definedName>
    <definedName name="GDS013_F_Sanaudos5MokesciuIsViso" localSheetId="2">'Forma 4'!$BT$153</definedName>
    <definedName name="GDS013_F_Sanaudos5MokesciuKitosSuGamtiniuLaikymo" localSheetId="2">'Forma 4'!$BK$153</definedName>
    <definedName name="GDS013_F_Sanaudos5MokesciuKitosSuGamtiniuPerdavimoBSeur" localSheetId="2">'Forma 4'!$AQ$153</definedName>
    <definedName name="GDS013_F_Sanaudos5MokesciuKitosSuGamtiniuPerdavimoBSproc" localSheetId="2">'Forma 4'!$AR$153</definedName>
    <definedName name="GDS013_F_Sanaudos5MokesciuKitosSuGamtiniuPerdavimoNSeur" localSheetId="2">'Forma 4'!$AO$153</definedName>
    <definedName name="GDS013_F_Sanaudos5MokesciuKitosSuGamtiniuPerdavimoNSproc" localSheetId="2">'Forma 4'!$AP$153</definedName>
    <definedName name="GDS013_F_Sanaudos5MokesciuKitosSuGamtiniuPerdavimoTSeur" localSheetId="2">'Forma 4'!$AM$153</definedName>
    <definedName name="GDS013_F_Sanaudos5MokesciuKitosSuGamtiniuPerdavimoTSproc" localSheetId="2">'Forma 4'!$AN$153</definedName>
    <definedName name="GDS013_F_Sanaudos5MokesciuKitosSuGamtiniuPerdavimoVisoeur" localSheetId="2">'Forma 4'!$AS$153</definedName>
    <definedName name="GDS013_F_Sanaudos5MokesciuKitosSuGamtiniuSkirstymo" localSheetId="2">'Forma 4'!$BE$153</definedName>
    <definedName name="GDS013_F_Sanaudos5MokesciuKitosSuGamtiniuSkystinimu" localSheetId="2">'Forma 4'!$BH$153</definedName>
    <definedName name="GDS013_F_Sanaudos5MokesciuKitosSuGamtiniuTiekimo" localSheetId="2">'Forma 4'!$BO$153</definedName>
    <definedName name="GDS013_F_Sanaudos5MokesciuNepaskirstytina" localSheetId="2">'Forma 4'!$BS$153</definedName>
    <definedName name="GDS013_F_Sanaudos5MokesciuPaslaugaLaikymo" localSheetId="2">'Forma 4'!$BL$153</definedName>
    <definedName name="GDS013_F_Sanaudos5MokesciuPaslaugaNereguliuojamos" localSheetId="2">'Forma 4'!$BR$153</definedName>
    <definedName name="GDS013_F_Sanaudos5MokesciuPaslaugaPerdavimoBSeur" localSheetId="2">'Forma 4'!$AX$153</definedName>
    <definedName name="GDS013_F_Sanaudos5MokesciuPaslaugaPerdavimoBSproc" localSheetId="2">'Forma 4'!$AY$153</definedName>
    <definedName name="GDS013_F_Sanaudos5MokesciuPaslaugaPerdavimoNSeur" localSheetId="2">'Forma 4'!$AV$153</definedName>
    <definedName name="GDS013_F_Sanaudos5MokesciuPaslaugaPerdavimoNSproc" localSheetId="2">'Forma 4'!$AW$153</definedName>
    <definedName name="GDS013_F_Sanaudos5MokesciuPaslaugaPerdavimoTSeur" localSheetId="2">'Forma 4'!$AT$153</definedName>
    <definedName name="GDS013_F_Sanaudos5MokesciuPaslaugaPerdavimoTSproc" localSheetId="2">'Forma 4'!$AU$153</definedName>
    <definedName name="GDS013_F_Sanaudos5MokesciuPaslaugaPerdavimoVisoeur" localSheetId="2">'Forma 4'!$AZ$153</definedName>
    <definedName name="GDS013_F_Sanaudos5MokesciuPaslaugaReguliuojamos" localSheetId="2">'Forma 4'!$BQ$153</definedName>
    <definedName name="GDS013_F_Sanaudos5MokesciuPaslaugaSkirstymo" localSheetId="2">'Forma 4'!$BF$153</definedName>
    <definedName name="GDS013_F_Sanaudos5MokesciuPaslaugaSkystinimo" localSheetId="2">'Forma 4'!$BI$153</definedName>
    <definedName name="GDS013_F_Sanaudos5MokesciuPaslaugaTiekimo" localSheetId="2">'Forma 4'!$BP$153</definedName>
    <definedName name="GDS013_F_Sanaudos5MokesciuSuskystintuGamtiniuDujuBSeur" localSheetId="2">'Forma 4'!$AC$153</definedName>
    <definedName name="GDS013_F_Sanaudos5MokesciuSuskystintuGamtiniuDujuBSproc" localSheetId="2">'Forma 4'!$AD$153</definedName>
    <definedName name="GDS013_F_Sanaudos5MokesciuSuskystintuGamtiniuDujuNSeur" localSheetId="2">'Forma 4'!$AA$153</definedName>
    <definedName name="GDS013_F_Sanaudos5MokesciuSuskystintuGamtiniuDujuNSproc" localSheetId="2">'Forma 4'!$AB$153</definedName>
    <definedName name="GDS013_F_Sanaudos5MokesciuSuskystintuGamtiniuDujuTSeur" localSheetId="2">'Forma 4'!$Y$153</definedName>
    <definedName name="GDS013_F_Sanaudos5MokesciuSuskystintuGamtiniuDujuTSproc" localSheetId="2">'Forma 4'!$Z$153</definedName>
    <definedName name="GDS013_F_Sanaudos5MokesciuSuskystintuGamtiniuDujuVisoeur" localSheetId="2">'Forma 4'!$AE$153</definedName>
    <definedName name="GDS013_F_Sanaudos5SaugumuiBalansavimasGamtiniuDujuBSeur" localSheetId="2">'Forma 4'!$V$107</definedName>
    <definedName name="GDS013_F_Sanaudos5SaugumuiBalansavimasGamtiniuDujuBSproc" localSheetId="2">'Forma 4'!$W$107</definedName>
    <definedName name="GDS013_F_Sanaudos5SaugumuiBalansavimasGamtiniuDujuNSeur" localSheetId="2">'Forma 4'!$T$107</definedName>
    <definedName name="GDS013_F_Sanaudos5SaugumuiBalansavimasGamtiniuDujuNSproc" localSheetId="2">'Forma 4'!$U$107</definedName>
    <definedName name="GDS013_F_Sanaudos5SaugumuiBalansavimasGamtiniuDujuSkirstymo" localSheetId="2">'Forma 4'!$BB$107</definedName>
    <definedName name="GDS013_F_Sanaudos5SaugumuiBalansavimasGamtiniuDujuTSeur" localSheetId="2">'Forma 4'!$R$107</definedName>
    <definedName name="GDS013_F_Sanaudos5SaugumuiBalansavimasGamtiniuDujuTSproc" localSheetId="2">'Forma 4'!$S$107</definedName>
    <definedName name="GDS013_F_Sanaudos5SaugumuiBalansavimasGamtiniuDujuVisoeur" localSheetId="2">'Forma 4'!$X$107</definedName>
    <definedName name="GDS013_F_Sanaudos5SaugumuiGamtiniuDujuLaikymas" localSheetId="2">'Forma 4'!$BJ$107</definedName>
    <definedName name="GDS013_F_Sanaudos5SaugumuiGamtiniuDujuLaikymoVamzdyneBSeur" localSheetId="2">'Forma 4'!$AJ$107</definedName>
    <definedName name="GDS013_F_Sanaudos5SaugumuiGamtiniuDujuLaikymoVamzdyneBSproc" localSheetId="2">'Forma 4'!$AK$107</definedName>
    <definedName name="GDS013_F_Sanaudos5SaugumuiGamtiniuDujuLaikymoVamzdyneNSeur" localSheetId="2">'Forma 4'!$AH$107</definedName>
    <definedName name="GDS013_F_Sanaudos5SaugumuiGamtiniuDujuLaikymoVamzdyneNSproc" localSheetId="2">'Forma 4'!$AI$107</definedName>
    <definedName name="GDS013_F_Sanaudos5SaugumuiGamtiniuDujuLaikymoVamzdyneTSeur" localSheetId="2">'Forma 4'!$AF$107</definedName>
    <definedName name="GDS013_F_Sanaudos5SaugumuiGamtiniuDujuLaikymoVamzdyneTSproc" localSheetId="2">'Forma 4'!$AG$107</definedName>
    <definedName name="GDS013_F_Sanaudos5SaugumuiGamtiniuDujuLaikymoVamzdyneVisoeur" localSheetId="2">'Forma 4'!$AL$107</definedName>
    <definedName name="GDS013_F_Sanaudos5SaugumuiGamtiniuDujuPerdavimasBSeur" localSheetId="2">'Forma 4'!$H$107</definedName>
    <definedName name="GDS013_F_Sanaudos5SaugumuiGamtiniuDujuPerdavimasBSproc" localSheetId="2">'Forma 4'!$I$107</definedName>
    <definedName name="GDS013_F_Sanaudos5SaugumuiGamtiniuDujuPerdavimasNSeur" localSheetId="2">'Forma 4'!$F$107</definedName>
    <definedName name="GDS013_F_Sanaudos5SaugumuiGamtiniuDujuPerdavimasNSproc" localSheetId="2">'Forma 4'!$G$107</definedName>
    <definedName name="GDS013_F_Sanaudos5SaugumuiGamtiniuDujuPerdavimasTSeur" localSheetId="2">'Forma 4'!$D$107</definedName>
    <definedName name="GDS013_F_Sanaudos5SaugumuiGamtiniuDujuPerdavimasTSproc" localSheetId="2">'Forma 4'!$E$107</definedName>
    <definedName name="GDS013_F_Sanaudos5SaugumuiGamtiniuDujuPerdavimasVisoeur" localSheetId="2">'Forma 4'!$J$107</definedName>
    <definedName name="GDS013_F_Sanaudos5SaugumuiGamtiniuDujuSkirstymas" localSheetId="2">'Forma 4'!$BA$107</definedName>
    <definedName name="GDS013_F_Sanaudos5SaugumuiGamtiniuDujuSkystinimas" localSheetId="2">'Forma 4'!$BG$107</definedName>
    <definedName name="GDS013_F_Sanaudos5SaugumuiGamtiniudujuti1" localSheetId="2">'Forma 4'!$BN$107</definedName>
    <definedName name="GDS013_F_Sanaudos5SaugumuiGamtiniuDujuTiekimasBuitiniams" localSheetId="2">'Forma 4'!$BM$107</definedName>
    <definedName name="GDS013_F_Sanaudos5SaugumuiGamtiniuDujuTiekimoAtjungimas" localSheetId="2">'Forma 4'!$BC$107</definedName>
    <definedName name="GDS013_F_Sanaudos5SaugumuiGamtiniuDujuTranzitasBSeur" localSheetId="2">'Forma 4'!$O$107</definedName>
    <definedName name="GDS013_F_Sanaudos5SaugumuiGamtiniuDujuTranzitasBSproc" localSheetId="2">'Forma 4'!$P$107</definedName>
    <definedName name="GDS013_F_Sanaudos5SaugumuiGamtiniuDujuTranzitasNSeur" localSheetId="2">'Forma 4'!$M$107</definedName>
    <definedName name="GDS013_F_Sanaudos5SaugumuiGamtiniuDujuTranzitasNSproc" localSheetId="2">'Forma 4'!$N$107</definedName>
    <definedName name="GDS013_F_Sanaudos5SaugumuiGamtiniuDujuTranzitasTSeur" localSheetId="2">'Forma 4'!$K$107</definedName>
    <definedName name="GDS013_F_Sanaudos5SaugumuiGamtiniuDujuTranzitasTSproc" localSheetId="2">'Forma 4'!$L$107</definedName>
    <definedName name="GDS013_F_Sanaudos5SaugumuiGamtiniuDujuTranzitasVisoeur" localSheetId="2">'Forma 4'!$Q$107</definedName>
    <definedName name="GDS013_F_Sanaudos5SaugumuiGarantinisGamtiniuDuju" localSheetId="2">'Forma 4'!$BD$107</definedName>
    <definedName name="GDS013_F_Sanaudos5SaugumuiIsViso" localSheetId="2">'Forma 4'!$BT$107</definedName>
    <definedName name="GDS013_F_Sanaudos5SaugumuiKitosSuGamtiniuLaikymo" localSheetId="2">'Forma 4'!$BK$107</definedName>
    <definedName name="GDS013_F_Sanaudos5SaugumuiKitosSuGamtiniuPerdavimoBSeur" localSheetId="2">'Forma 4'!$AQ$107</definedName>
    <definedName name="GDS013_F_Sanaudos5SaugumuiKitosSuGamtiniuPerdavimoBSproc" localSheetId="2">'Forma 4'!$AR$107</definedName>
    <definedName name="GDS013_F_Sanaudos5SaugumuiKitosSuGamtiniuPerdavimoNSeur" localSheetId="2">'Forma 4'!$AO$107</definedName>
    <definedName name="GDS013_F_Sanaudos5SaugumuiKitosSuGamtiniuPerdavimoNSproc" localSheetId="2">'Forma 4'!$AP$107</definedName>
    <definedName name="GDS013_F_Sanaudos5SaugumuiKitosSuGamtiniuPerdavimoTSeur" localSheetId="2">'Forma 4'!$AM$107</definedName>
    <definedName name="GDS013_F_Sanaudos5SaugumuiKitosSuGamtiniuPerdavimoTSproc" localSheetId="2">'Forma 4'!$AN$107</definedName>
    <definedName name="GDS013_F_Sanaudos5SaugumuiKitosSuGamtiniuPerdavimoVisoeur" localSheetId="2">'Forma 4'!$AS$107</definedName>
    <definedName name="GDS013_F_Sanaudos5SaugumuiKitosSuGamtiniuSkirstymo" localSheetId="2">'Forma 4'!$BE$107</definedName>
    <definedName name="GDS013_F_Sanaudos5SaugumuiKitosSuGamtiniuSkystinimu" localSheetId="2">'Forma 4'!$BH$107</definedName>
    <definedName name="GDS013_F_Sanaudos5SaugumuiKitosSuGamtiniuTiekimo" localSheetId="2">'Forma 4'!$BO$107</definedName>
    <definedName name="GDS013_F_Sanaudos5SaugumuiNepaskirstytina" localSheetId="2">'Forma 4'!$BS$107</definedName>
    <definedName name="GDS013_F_Sanaudos5SaugumuiPaslaugaLaikymo" localSheetId="2">'Forma 4'!$BL$107</definedName>
    <definedName name="GDS013_F_Sanaudos5SaugumuiPaslaugaNereguliuojamos" localSheetId="2">'Forma 4'!$BR$107</definedName>
    <definedName name="GDS013_F_Sanaudos5SaugumuiPaslaugaPerdavimoBSeur" localSheetId="2">'Forma 4'!$AX$107</definedName>
    <definedName name="GDS013_F_Sanaudos5SaugumuiPaslaugaPerdavimoBSproc" localSheetId="2">'Forma 4'!$AY$107</definedName>
    <definedName name="GDS013_F_Sanaudos5SaugumuiPaslaugaPerdavimoNSeur" localSheetId="2">'Forma 4'!$AV$107</definedName>
    <definedName name="GDS013_F_Sanaudos5SaugumuiPaslaugaPerdavimoNSproc" localSheetId="2">'Forma 4'!$AW$107</definedName>
    <definedName name="GDS013_F_Sanaudos5SaugumuiPaslaugaPerdavimoTSeur" localSheetId="2">'Forma 4'!$AT$107</definedName>
    <definedName name="GDS013_F_Sanaudos5SaugumuiPaslaugaPerdavimoTSproc" localSheetId="2">'Forma 4'!$AU$107</definedName>
    <definedName name="GDS013_F_Sanaudos5SaugumuiPaslaugaPerdavimoVisoeur" localSheetId="2">'Forma 4'!$AZ$107</definedName>
    <definedName name="GDS013_F_Sanaudos5SaugumuiPaslaugaReguliuojamos" localSheetId="2">'Forma 4'!$BQ$107</definedName>
    <definedName name="GDS013_F_Sanaudos5SaugumuiPaslaugaSkirstymo" localSheetId="2">'Forma 4'!$BF$107</definedName>
    <definedName name="GDS013_F_Sanaudos5SaugumuiPaslaugaSkystinimo" localSheetId="2">'Forma 4'!$BI$107</definedName>
    <definedName name="GDS013_F_Sanaudos5SaugumuiPaslaugaTiekimo" localSheetId="2">'Forma 4'!$BP$107</definedName>
    <definedName name="GDS013_F_Sanaudos5SaugumuiSuskystintuGamtiniuDujuBSeur" localSheetId="2">'Forma 4'!$AC$107</definedName>
    <definedName name="GDS013_F_Sanaudos5SaugumuiSuskystintuGamtiniuDujuBSproc" localSheetId="2">'Forma 4'!$AD$107</definedName>
    <definedName name="GDS013_F_Sanaudos5SaugumuiSuskystintuGamtiniuDujuNSeur" localSheetId="2">'Forma 4'!$AA$107</definedName>
    <definedName name="GDS013_F_Sanaudos5SaugumuiSuskystintuGamtiniuDujuNSproc" localSheetId="2">'Forma 4'!$AB$107</definedName>
    <definedName name="GDS013_F_Sanaudos5SaugumuiSuskystintuGamtiniuDujuTSeur" localSheetId="2">'Forma 4'!$Y$107</definedName>
    <definedName name="GDS013_F_Sanaudos5SaugumuiSuskystintuGamtiniuDujuTSproc" localSheetId="2">'Forma 4'!$Z$107</definedName>
    <definedName name="GDS013_F_Sanaudos5SaugumuiSuskystintuGamtiniuDujuVisoeur" localSheetId="2">'Forma 4'!$AE$107</definedName>
    <definedName name="GDS013_F_Sanaudos6MokesciuBalansavimasGamtiniuDujuBSeur" localSheetId="2">'Forma 4'!$V$154</definedName>
    <definedName name="GDS013_F_Sanaudos6MokesciuBalansavimasGamtiniuDujuBSproc" localSheetId="2">'Forma 4'!$W$154</definedName>
    <definedName name="GDS013_F_Sanaudos6MokesciuBalansavimasGamtiniuDujuNSeur" localSheetId="2">'Forma 4'!$T$154</definedName>
    <definedName name="GDS013_F_Sanaudos6MokesciuBalansavimasGamtiniuDujuNSproc" localSheetId="2">'Forma 4'!$U$154</definedName>
    <definedName name="GDS013_F_Sanaudos6MokesciuBalansavimasGamtiniuDujuSkirstymo" localSheetId="2">'Forma 4'!$BB$154</definedName>
    <definedName name="GDS013_F_Sanaudos6MokesciuBalansavimasGamtiniuDujuTSeur" localSheetId="2">'Forma 4'!$R$154</definedName>
    <definedName name="GDS013_F_Sanaudos6MokesciuBalansavimasGamtiniuDujuTSproc" localSheetId="2">'Forma 4'!$S$154</definedName>
    <definedName name="GDS013_F_Sanaudos6MokesciuBalansavimasGamtiniuDujuVisoeur" localSheetId="2">'Forma 4'!$X$154</definedName>
    <definedName name="GDS013_F_Sanaudos6MokesciuGamtiniuDujuLaikymas" localSheetId="2">'Forma 4'!$BJ$154</definedName>
    <definedName name="GDS013_F_Sanaudos6MokesciuGamtiniuDujuLaikymoVamzdyneBSeur" localSheetId="2">'Forma 4'!$AJ$154</definedName>
    <definedName name="GDS013_F_Sanaudos6MokesciuGamtiniuDujuLaikymoVamzdyneBSproc" localSheetId="2">'Forma 4'!$AK$154</definedName>
    <definedName name="GDS013_F_Sanaudos6MokesciuGamtiniuDujuLaikymoVamzdyneNSeur" localSheetId="2">'Forma 4'!$AH$154</definedName>
    <definedName name="GDS013_F_Sanaudos6MokesciuGamtiniuDujuLaikymoVamzdyneNSproc" localSheetId="2">'Forma 4'!$AI$154</definedName>
    <definedName name="GDS013_F_Sanaudos6MokesciuGamtiniuDujuLaikymoVamzdyneTSeur" localSheetId="2">'Forma 4'!$AF$154</definedName>
    <definedName name="GDS013_F_Sanaudos6MokesciuGamtiniuDujuLaikymoVamzdyneTSproc" localSheetId="2">'Forma 4'!$AG$154</definedName>
    <definedName name="GDS013_F_Sanaudos6MokesciuGamtiniuDujuLaikymoVamzdyneVisoeur" localSheetId="2">'Forma 4'!$AL$154</definedName>
    <definedName name="GDS013_F_Sanaudos6MokesciuGamtiniuDujuPerdavimasBSeur" localSheetId="2">'Forma 4'!$H$154</definedName>
    <definedName name="GDS013_F_Sanaudos6MokesciuGamtiniuDujuPerdavimasBSproc" localSheetId="2">'Forma 4'!$I$154</definedName>
    <definedName name="GDS013_F_Sanaudos6MokesciuGamtiniuDujuPerdavimasNSeur" localSheetId="2">'Forma 4'!$F$154</definedName>
    <definedName name="GDS013_F_Sanaudos6MokesciuGamtiniuDujuPerdavimasNSproc" localSheetId="2">'Forma 4'!$G$154</definedName>
    <definedName name="GDS013_F_Sanaudos6MokesciuGamtiniuDujuPerdavimasTSeur" localSheetId="2">'Forma 4'!$D$154</definedName>
    <definedName name="GDS013_F_Sanaudos6MokesciuGamtiniuDujuPerdavimasTSproc" localSheetId="2">'Forma 4'!$E$154</definedName>
    <definedName name="GDS013_F_Sanaudos6MokesciuGamtiniuDujuPerdavimasVisoeur" localSheetId="2">'Forma 4'!$J$154</definedName>
    <definedName name="GDS013_F_Sanaudos6MokesciuGamtiniuDujuSkirstymas" localSheetId="2">'Forma 4'!$BA$154</definedName>
    <definedName name="GDS013_F_Sanaudos6MokesciuGamtiniuDujuSkystinimas" localSheetId="2">'Forma 4'!$BG$154</definedName>
    <definedName name="GDS013_F_Sanaudos6MokesciuGamtiniudujuti1" localSheetId="2">'Forma 4'!$BN$154</definedName>
    <definedName name="GDS013_F_Sanaudos6MokesciuGamtiniuDujuTiekimasBuitiniams" localSheetId="2">'Forma 4'!$BM$154</definedName>
    <definedName name="GDS013_F_Sanaudos6MokesciuGamtiniuDujuTiekimoAtjungimas" localSheetId="2">'Forma 4'!$BC$154</definedName>
    <definedName name="GDS013_F_Sanaudos6MokesciuGamtiniuDujuTranzitasBSeur" localSheetId="2">'Forma 4'!$O$154</definedName>
    <definedName name="GDS013_F_Sanaudos6MokesciuGamtiniuDujuTranzitasBSproc" localSheetId="2">'Forma 4'!$P$154</definedName>
    <definedName name="GDS013_F_Sanaudos6MokesciuGamtiniuDujuTranzitasNSeur" localSheetId="2">'Forma 4'!$M$154</definedName>
    <definedName name="GDS013_F_Sanaudos6MokesciuGamtiniuDujuTranzitasNSproc" localSheetId="2">'Forma 4'!$N$154</definedName>
    <definedName name="GDS013_F_Sanaudos6MokesciuGamtiniuDujuTranzitasTSeur" localSheetId="2">'Forma 4'!$K$154</definedName>
    <definedName name="GDS013_F_Sanaudos6MokesciuGamtiniuDujuTranzitasTSproc" localSheetId="2">'Forma 4'!$L$154</definedName>
    <definedName name="GDS013_F_Sanaudos6MokesciuGamtiniuDujuTranzitasVisoeur" localSheetId="2">'Forma 4'!$Q$154</definedName>
    <definedName name="GDS013_F_Sanaudos6MokesciuGarantinisGamtiniuDuju" localSheetId="2">'Forma 4'!$BD$154</definedName>
    <definedName name="GDS013_F_Sanaudos6MokesciuIsViso" localSheetId="2">'Forma 4'!$BT$154</definedName>
    <definedName name="GDS013_F_Sanaudos6MokesciuKitosSuGamtiniuLaikymo" localSheetId="2">'Forma 4'!$BK$154</definedName>
    <definedName name="GDS013_F_Sanaudos6MokesciuKitosSuGamtiniuPerdavimoBSeur" localSheetId="2">'Forma 4'!$AQ$154</definedName>
    <definedName name="GDS013_F_Sanaudos6MokesciuKitosSuGamtiniuPerdavimoBSproc" localSheetId="2">'Forma 4'!$AR$154</definedName>
    <definedName name="GDS013_F_Sanaudos6MokesciuKitosSuGamtiniuPerdavimoNSeur" localSheetId="2">'Forma 4'!$AO$154</definedName>
    <definedName name="GDS013_F_Sanaudos6MokesciuKitosSuGamtiniuPerdavimoNSproc" localSheetId="2">'Forma 4'!$AP$154</definedName>
    <definedName name="GDS013_F_Sanaudos6MokesciuKitosSuGamtiniuPerdavimoTSeur" localSheetId="2">'Forma 4'!$AM$154</definedName>
    <definedName name="GDS013_F_Sanaudos6MokesciuKitosSuGamtiniuPerdavimoTSproc" localSheetId="2">'Forma 4'!$AN$154</definedName>
    <definedName name="GDS013_F_Sanaudos6MokesciuKitosSuGamtiniuPerdavimoVisoeur" localSheetId="2">'Forma 4'!$AS$154</definedName>
    <definedName name="GDS013_F_Sanaudos6MokesciuKitosSuGamtiniuSkirstymo" localSheetId="2">'Forma 4'!$BE$154</definedName>
    <definedName name="GDS013_F_Sanaudos6MokesciuKitosSuGamtiniuSkystinimu" localSheetId="2">'Forma 4'!$BH$154</definedName>
    <definedName name="GDS013_F_Sanaudos6MokesciuKitosSuGamtiniuTiekimo" localSheetId="2">'Forma 4'!$BO$154</definedName>
    <definedName name="GDS013_F_Sanaudos6MokesciuNepaskirstytina" localSheetId="2">'Forma 4'!$BS$154</definedName>
    <definedName name="GDS013_F_Sanaudos6MokesciuPaslaugaLaikymo" localSheetId="2">'Forma 4'!$BL$154</definedName>
    <definedName name="GDS013_F_Sanaudos6MokesciuPaslaugaNereguliuojamos" localSheetId="2">'Forma 4'!$BR$154</definedName>
    <definedName name="GDS013_F_Sanaudos6MokesciuPaslaugaPerdavimoBSeur" localSheetId="2">'Forma 4'!$AX$154</definedName>
    <definedName name="GDS013_F_Sanaudos6MokesciuPaslaugaPerdavimoBSproc" localSheetId="2">'Forma 4'!$AY$154</definedName>
    <definedName name="GDS013_F_Sanaudos6MokesciuPaslaugaPerdavimoNSeur" localSheetId="2">'Forma 4'!$AV$154</definedName>
    <definedName name="GDS013_F_Sanaudos6MokesciuPaslaugaPerdavimoNSproc" localSheetId="2">'Forma 4'!$AW$154</definedName>
    <definedName name="GDS013_F_Sanaudos6MokesciuPaslaugaPerdavimoTSeur" localSheetId="2">'Forma 4'!$AT$154</definedName>
    <definedName name="GDS013_F_Sanaudos6MokesciuPaslaugaPerdavimoTSproc" localSheetId="2">'Forma 4'!$AU$154</definedName>
    <definedName name="GDS013_F_Sanaudos6MokesciuPaslaugaPerdavimoVisoeur" localSheetId="2">'Forma 4'!$AZ$154</definedName>
    <definedName name="GDS013_F_Sanaudos6MokesciuPaslaugaReguliuojamos" localSheetId="2">'Forma 4'!$BQ$154</definedName>
    <definedName name="GDS013_F_Sanaudos6MokesciuPaslaugaSkirstymo" localSheetId="2">'Forma 4'!$BF$154</definedName>
    <definedName name="GDS013_F_Sanaudos6MokesciuPaslaugaSkystinimo" localSheetId="2">'Forma 4'!$BI$154</definedName>
    <definedName name="GDS013_F_Sanaudos6MokesciuPaslaugaTiekimo" localSheetId="2">'Forma 4'!$BP$154</definedName>
    <definedName name="GDS013_F_Sanaudos6MokesciuSuskystintuGamtiniuDujuBSeur" localSheetId="2">'Forma 4'!$AC$154</definedName>
    <definedName name="GDS013_F_Sanaudos6MokesciuSuskystintuGamtiniuDujuBSproc" localSheetId="2">'Forma 4'!$AD$154</definedName>
    <definedName name="GDS013_F_Sanaudos6MokesciuSuskystintuGamtiniuDujuNSeur" localSheetId="2">'Forma 4'!$AA$154</definedName>
    <definedName name="GDS013_F_Sanaudos6MokesciuSuskystintuGamtiniuDujuNSproc" localSheetId="2">'Forma 4'!$AB$154</definedName>
    <definedName name="GDS013_F_Sanaudos6MokesciuSuskystintuGamtiniuDujuTSeur" localSheetId="2">'Forma 4'!$Y$154</definedName>
    <definedName name="GDS013_F_Sanaudos6MokesciuSuskystintuGamtiniuDujuTSproc" localSheetId="2">'Forma 4'!$Z$154</definedName>
    <definedName name="GDS013_F_Sanaudos6MokesciuSuskystintuGamtiniuDujuVisoeur" localSheetId="2">'Forma 4'!$AE$154</definedName>
    <definedName name="GDS013_F_Sanaudos7MokesciuBalansavimasGamtiniuDujuBSeur" localSheetId="2">'Forma 4'!$V$155</definedName>
    <definedName name="GDS013_F_Sanaudos7MokesciuBalansavimasGamtiniuDujuBSproc" localSheetId="2">'Forma 4'!$W$155</definedName>
    <definedName name="GDS013_F_Sanaudos7MokesciuBalansavimasGamtiniuDujuNSeur" localSheetId="2">'Forma 4'!$T$155</definedName>
    <definedName name="GDS013_F_Sanaudos7MokesciuBalansavimasGamtiniuDujuNSproc" localSheetId="2">'Forma 4'!$U$155</definedName>
    <definedName name="GDS013_F_Sanaudos7MokesciuBalansavimasGamtiniuDujuSkirstymo" localSheetId="2">'Forma 4'!$BB$155</definedName>
    <definedName name="GDS013_F_Sanaudos7MokesciuBalansavimasGamtiniuDujuTSeur" localSheetId="2">'Forma 4'!$R$155</definedName>
    <definedName name="GDS013_F_Sanaudos7MokesciuBalansavimasGamtiniuDujuTSproc" localSheetId="2">'Forma 4'!$S$155</definedName>
    <definedName name="GDS013_F_Sanaudos7MokesciuBalansavimasGamtiniuDujuVisoeur" localSheetId="2">'Forma 4'!$X$155</definedName>
    <definedName name="GDS013_F_Sanaudos7MokesciuGamtiniuDujuLaikymas" localSheetId="2">'Forma 4'!$BJ$155</definedName>
    <definedName name="GDS013_F_Sanaudos7MokesciuGamtiniuDujuLaikymoVamzdyneBSeur" localSheetId="2">'Forma 4'!$AJ$155</definedName>
    <definedName name="GDS013_F_Sanaudos7MokesciuGamtiniuDujuLaikymoVamzdyneBSproc" localSheetId="2">'Forma 4'!$AK$155</definedName>
    <definedName name="GDS013_F_Sanaudos7MokesciuGamtiniuDujuLaikymoVamzdyneNSeur" localSheetId="2">'Forma 4'!$AH$155</definedName>
    <definedName name="GDS013_F_Sanaudos7MokesciuGamtiniuDujuLaikymoVamzdyneNSproc" localSheetId="2">'Forma 4'!$AI$155</definedName>
    <definedName name="GDS013_F_Sanaudos7MokesciuGamtiniuDujuLaikymoVamzdyneTSeur" localSheetId="2">'Forma 4'!$AF$155</definedName>
    <definedName name="GDS013_F_Sanaudos7MokesciuGamtiniuDujuLaikymoVamzdyneTSproc" localSheetId="2">'Forma 4'!$AG$155</definedName>
    <definedName name="GDS013_F_Sanaudos7MokesciuGamtiniuDujuLaikymoVamzdyneVisoeur" localSheetId="2">'Forma 4'!$AL$155</definedName>
    <definedName name="GDS013_F_Sanaudos7MokesciuGamtiniuDujuPerdavimasBSeur" localSheetId="2">'Forma 4'!$H$155</definedName>
    <definedName name="GDS013_F_Sanaudos7MokesciuGamtiniuDujuPerdavimasBSproc" localSheetId="2">'Forma 4'!$I$155</definedName>
    <definedName name="GDS013_F_Sanaudos7MokesciuGamtiniuDujuPerdavimasNSeur" localSheetId="2">'Forma 4'!$F$155</definedName>
    <definedName name="GDS013_F_Sanaudos7MokesciuGamtiniuDujuPerdavimasNSproc" localSheetId="2">'Forma 4'!$G$155</definedName>
    <definedName name="GDS013_F_Sanaudos7MokesciuGamtiniuDujuPerdavimasTSeur" localSheetId="2">'Forma 4'!$D$155</definedName>
    <definedName name="GDS013_F_Sanaudos7MokesciuGamtiniuDujuPerdavimasTSproc" localSheetId="2">'Forma 4'!$E$155</definedName>
    <definedName name="GDS013_F_Sanaudos7MokesciuGamtiniuDujuPerdavimasVisoeur" localSheetId="2">'Forma 4'!$J$155</definedName>
    <definedName name="GDS013_F_Sanaudos7MokesciuGamtiniuDujuSkirstymas" localSheetId="2">'Forma 4'!$BA$155</definedName>
    <definedName name="GDS013_F_Sanaudos7MokesciuGamtiniuDujuSkystinimas" localSheetId="2">'Forma 4'!$BG$155</definedName>
    <definedName name="GDS013_F_Sanaudos7MokesciuGamtiniudujuti1" localSheetId="2">'Forma 4'!$BN$155</definedName>
    <definedName name="GDS013_F_Sanaudos7MokesciuGamtiniuDujuTiekimasBuitiniams" localSheetId="2">'Forma 4'!$BM$155</definedName>
    <definedName name="GDS013_F_Sanaudos7MokesciuGamtiniuDujuTiekimoAtjungimas" localSheetId="2">'Forma 4'!$BC$155</definedName>
    <definedName name="GDS013_F_Sanaudos7MokesciuGamtiniuDujuTranzitasBSeur" localSheetId="2">'Forma 4'!$O$155</definedName>
    <definedName name="GDS013_F_Sanaudos7MokesciuGamtiniuDujuTranzitasBSproc" localSheetId="2">'Forma 4'!$P$155</definedName>
    <definedName name="GDS013_F_Sanaudos7MokesciuGamtiniuDujuTranzitasNSeur" localSheetId="2">'Forma 4'!$M$155</definedName>
    <definedName name="GDS013_F_Sanaudos7MokesciuGamtiniuDujuTranzitasNSproc" localSheetId="2">'Forma 4'!$N$155</definedName>
    <definedName name="GDS013_F_Sanaudos7MokesciuGamtiniuDujuTranzitasTSeur" localSheetId="2">'Forma 4'!$K$155</definedName>
    <definedName name="GDS013_F_Sanaudos7MokesciuGamtiniuDujuTranzitasTSproc" localSheetId="2">'Forma 4'!$L$155</definedName>
    <definedName name="GDS013_F_Sanaudos7MokesciuGamtiniuDujuTranzitasVisoeur" localSheetId="2">'Forma 4'!$Q$155</definedName>
    <definedName name="GDS013_F_Sanaudos7MokesciuGarantinisGamtiniuDuju" localSheetId="2">'Forma 4'!$BD$155</definedName>
    <definedName name="GDS013_F_Sanaudos7MokesciuIsViso" localSheetId="2">'Forma 4'!$BT$155</definedName>
    <definedName name="GDS013_F_Sanaudos7MokesciuKitosSuGamtiniuLaikymo" localSheetId="2">'Forma 4'!$BK$155</definedName>
    <definedName name="GDS013_F_Sanaudos7MokesciuKitosSuGamtiniuPerdavimoBSeur" localSheetId="2">'Forma 4'!$AQ$155</definedName>
    <definedName name="GDS013_F_Sanaudos7MokesciuKitosSuGamtiniuPerdavimoBSproc" localSheetId="2">'Forma 4'!$AR$155</definedName>
    <definedName name="GDS013_F_Sanaudos7MokesciuKitosSuGamtiniuPerdavimoNSeur" localSheetId="2">'Forma 4'!$AO$155</definedName>
    <definedName name="GDS013_F_Sanaudos7MokesciuKitosSuGamtiniuPerdavimoNSproc" localSheetId="2">'Forma 4'!$AP$155</definedName>
    <definedName name="GDS013_F_Sanaudos7MokesciuKitosSuGamtiniuPerdavimoTSeur" localSheetId="2">'Forma 4'!$AM$155</definedName>
    <definedName name="GDS013_F_Sanaudos7MokesciuKitosSuGamtiniuPerdavimoTSproc" localSheetId="2">'Forma 4'!$AN$155</definedName>
    <definedName name="GDS013_F_Sanaudos7MokesciuKitosSuGamtiniuPerdavimoVisoeur" localSheetId="2">'Forma 4'!$AS$155</definedName>
    <definedName name="GDS013_F_Sanaudos7MokesciuKitosSuGamtiniuSkirstymo" localSheetId="2">'Forma 4'!$BE$155</definedName>
    <definedName name="GDS013_F_Sanaudos7MokesciuKitosSuGamtiniuSkystinimu" localSheetId="2">'Forma 4'!$BH$155</definedName>
    <definedName name="GDS013_F_Sanaudos7MokesciuKitosSuGamtiniuTiekimo" localSheetId="2">'Forma 4'!$BO$155</definedName>
    <definedName name="GDS013_F_Sanaudos7MokesciuNepaskirstytina" localSheetId="2">'Forma 4'!$BS$155</definedName>
    <definedName name="GDS013_F_Sanaudos7MokesciuPaslaugaLaikymo" localSheetId="2">'Forma 4'!$BL$155</definedName>
    <definedName name="GDS013_F_Sanaudos7MokesciuPaslaugaNereguliuojamos" localSheetId="2">'Forma 4'!$BR$155</definedName>
    <definedName name="GDS013_F_Sanaudos7MokesciuPaslaugaPerdavimoBSeur" localSheetId="2">'Forma 4'!$AX$155</definedName>
    <definedName name="GDS013_F_Sanaudos7MokesciuPaslaugaPerdavimoBSproc" localSheetId="2">'Forma 4'!$AY$155</definedName>
    <definedName name="GDS013_F_Sanaudos7MokesciuPaslaugaPerdavimoNSeur" localSheetId="2">'Forma 4'!$AV$155</definedName>
    <definedName name="GDS013_F_Sanaudos7MokesciuPaslaugaPerdavimoNSproc" localSheetId="2">'Forma 4'!$AW$155</definedName>
    <definedName name="GDS013_F_Sanaudos7MokesciuPaslaugaPerdavimoTSeur" localSheetId="2">'Forma 4'!$AT$155</definedName>
    <definedName name="GDS013_F_Sanaudos7MokesciuPaslaugaPerdavimoTSproc" localSheetId="2">'Forma 4'!$AU$155</definedName>
    <definedName name="GDS013_F_Sanaudos7MokesciuPaslaugaPerdavimoVisoeur" localSheetId="2">'Forma 4'!$AZ$155</definedName>
    <definedName name="GDS013_F_Sanaudos7MokesciuPaslaugaReguliuojamos" localSheetId="2">'Forma 4'!$BQ$155</definedName>
    <definedName name="GDS013_F_Sanaudos7MokesciuPaslaugaSkirstymo" localSheetId="2">'Forma 4'!$BF$155</definedName>
    <definedName name="GDS013_F_Sanaudos7MokesciuPaslaugaSkystinimo" localSheetId="2">'Forma 4'!$BI$155</definedName>
    <definedName name="GDS013_F_Sanaudos7MokesciuPaslaugaTiekimo" localSheetId="2">'Forma 4'!$BP$155</definedName>
    <definedName name="GDS013_F_Sanaudos7MokesciuSuskystintuGamtiniuDujuBSeur" localSheetId="2">'Forma 4'!$AC$155</definedName>
    <definedName name="GDS013_F_Sanaudos7MokesciuSuskystintuGamtiniuDujuBSproc" localSheetId="2">'Forma 4'!$AD$155</definedName>
    <definedName name="GDS013_F_Sanaudos7MokesciuSuskystintuGamtiniuDujuNSeur" localSheetId="2">'Forma 4'!$AA$155</definedName>
    <definedName name="GDS013_F_Sanaudos7MokesciuSuskystintuGamtiniuDujuNSproc" localSheetId="2">'Forma 4'!$AB$155</definedName>
    <definedName name="GDS013_F_Sanaudos7MokesciuSuskystintuGamtiniuDujuTSeur" localSheetId="2">'Forma 4'!$Y$155</definedName>
    <definedName name="GDS013_F_Sanaudos7MokesciuSuskystintuGamtiniuDujuTSproc" localSheetId="2">'Forma 4'!$Z$155</definedName>
    <definedName name="GDS013_F_Sanaudos7MokesciuSuskystintuGamtiniuDujuVisoeur" localSheetId="2">'Forma 4'!$AE$155</definedName>
    <definedName name="GDS013_F_Sanaudos8MokesciuBalansavimasGamtiniuDujuBSeur" localSheetId="2">'Forma 4'!$V$156</definedName>
    <definedName name="GDS013_F_Sanaudos8MokesciuBalansavimasGamtiniuDujuBSproc" localSheetId="2">'Forma 4'!$W$156</definedName>
    <definedName name="GDS013_F_Sanaudos8MokesciuBalansavimasGamtiniuDujuNSeur" localSheetId="2">'Forma 4'!$T$156</definedName>
    <definedName name="GDS013_F_Sanaudos8MokesciuBalansavimasGamtiniuDujuNSproc" localSheetId="2">'Forma 4'!$U$156</definedName>
    <definedName name="GDS013_F_Sanaudos8MokesciuBalansavimasGamtiniuDujuSkirstymo" localSheetId="2">'Forma 4'!$BB$156</definedName>
    <definedName name="GDS013_F_Sanaudos8MokesciuBalansavimasGamtiniuDujuTSeur" localSheetId="2">'Forma 4'!$R$156</definedName>
    <definedName name="GDS013_F_Sanaudos8MokesciuBalansavimasGamtiniuDujuTSproc" localSheetId="2">'Forma 4'!$S$156</definedName>
    <definedName name="GDS013_F_Sanaudos8MokesciuBalansavimasGamtiniuDujuVisoeur" localSheetId="2">'Forma 4'!$X$156</definedName>
    <definedName name="GDS013_F_Sanaudos8MokesciuGamtiniuDujuLaikymas" localSheetId="2">'Forma 4'!$BJ$156</definedName>
    <definedName name="GDS013_F_Sanaudos8MokesciuGamtiniuDujuLaikymoVamzdyneBSeur" localSheetId="2">'Forma 4'!$AJ$156</definedName>
    <definedName name="GDS013_F_Sanaudos8MokesciuGamtiniuDujuLaikymoVamzdyneBSproc" localSheetId="2">'Forma 4'!$AK$156</definedName>
    <definedName name="GDS013_F_Sanaudos8MokesciuGamtiniuDujuLaikymoVamzdyneNSeur" localSheetId="2">'Forma 4'!$AH$156</definedName>
    <definedName name="GDS013_F_Sanaudos8MokesciuGamtiniuDujuLaikymoVamzdyneNSproc" localSheetId="2">'Forma 4'!$AI$156</definedName>
    <definedName name="GDS013_F_Sanaudos8MokesciuGamtiniuDujuLaikymoVamzdyneTSeur" localSheetId="2">'Forma 4'!$AF$156</definedName>
    <definedName name="GDS013_F_Sanaudos8MokesciuGamtiniuDujuLaikymoVamzdyneTSproc" localSheetId="2">'Forma 4'!$AG$156</definedName>
    <definedName name="GDS013_F_Sanaudos8MokesciuGamtiniuDujuLaikymoVamzdyneVisoeur" localSheetId="2">'Forma 4'!$AL$156</definedName>
    <definedName name="GDS013_F_Sanaudos8MokesciuGamtiniuDujuPerdavimasBSeur" localSheetId="2">'Forma 4'!$H$156</definedName>
    <definedName name="GDS013_F_Sanaudos8MokesciuGamtiniuDujuPerdavimasBSproc" localSheetId="2">'Forma 4'!$I$156</definedName>
    <definedName name="GDS013_F_Sanaudos8MokesciuGamtiniuDujuPerdavimasNSeur" localSheetId="2">'Forma 4'!$F$156</definedName>
    <definedName name="GDS013_F_Sanaudos8MokesciuGamtiniuDujuPerdavimasNSproc" localSheetId="2">'Forma 4'!$G$156</definedName>
    <definedName name="GDS013_F_Sanaudos8MokesciuGamtiniuDujuPerdavimasTSeur" localSheetId="2">'Forma 4'!$D$156</definedName>
    <definedName name="GDS013_F_Sanaudos8MokesciuGamtiniuDujuPerdavimasTSproc" localSheetId="2">'Forma 4'!$E$156</definedName>
    <definedName name="GDS013_F_Sanaudos8MokesciuGamtiniuDujuPerdavimasVisoeur" localSheetId="2">'Forma 4'!$J$156</definedName>
    <definedName name="GDS013_F_Sanaudos8MokesciuGamtiniuDujuSkirstymas" localSheetId="2">'Forma 4'!$BA$156</definedName>
    <definedName name="GDS013_F_Sanaudos8MokesciuGamtiniuDujuSkystinimas" localSheetId="2">'Forma 4'!$BG$156</definedName>
    <definedName name="GDS013_F_Sanaudos8MokesciuGamtiniudujuti1" localSheetId="2">'Forma 4'!$BN$156</definedName>
    <definedName name="GDS013_F_Sanaudos8MokesciuGamtiniuDujuTiekimasBuitiniams" localSheetId="2">'Forma 4'!$BM$156</definedName>
    <definedName name="GDS013_F_Sanaudos8MokesciuGamtiniuDujuTiekimoAtjungimas" localSheetId="2">'Forma 4'!$BC$156</definedName>
    <definedName name="GDS013_F_Sanaudos8MokesciuGamtiniuDujuTranzitasBSeur" localSheetId="2">'Forma 4'!$O$156</definedName>
    <definedName name="GDS013_F_Sanaudos8MokesciuGamtiniuDujuTranzitasBSproc" localSheetId="2">'Forma 4'!$P$156</definedName>
    <definedName name="GDS013_F_Sanaudos8MokesciuGamtiniuDujuTranzitasNSeur" localSheetId="2">'Forma 4'!$M$156</definedName>
    <definedName name="GDS013_F_Sanaudos8MokesciuGamtiniuDujuTranzitasNSproc" localSheetId="2">'Forma 4'!$N$156</definedName>
    <definedName name="GDS013_F_Sanaudos8MokesciuGamtiniuDujuTranzitasTSeur" localSheetId="2">'Forma 4'!$K$156</definedName>
    <definedName name="GDS013_F_Sanaudos8MokesciuGamtiniuDujuTranzitasTSproc" localSheetId="2">'Forma 4'!$L$156</definedName>
    <definedName name="GDS013_F_Sanaudos8MokesciuGamtiniuDujuTranzitasVisoeur" localSheetId="2">'Forma 4'!$Q$156</definedName>
    <definedName name="GDS013_F_Sanaudos8MokesciuGarantinisGamtiniuDuju" localSheetId="2">'Forma 4'!$BD$156</definedName>
    <definedName name="GDS013_F_Sanaudos8MokesciuIsViso" localSheetId="2">'Forma 4'!$BT$156</definedName>
    <definedName name="GDS013_F_Sanaudos8MokesciuKitosSuGamtiniuLaikymo" localSheetId="2">'Forma 4'!$BK$156</definedName>
    <definedName name="GDS013_F_Sanaudos8MokesciuKitosSuGamtiniuPerdavimoBSeur" localSheetId="2">'Forma 4'!$AQ$156</definedName>
    <definedName name="GDS013_F_Sanaudos8MokesciuKitosSuGamtiniuPerdavimoBSproc" localSheetId="2">'Forma 4'!$AR$156</definedName>
    <definedName name="GDS013_F_Sanaudos8MokesciuKitosSuGamtiniuPerdavimoNSeur" localSheetId="2">'Forma 4'!$AO$156</definedName>
    <definedName name="GDS013_F_Sanaudos8MokesciuKitosSuGamtiniuPerdavimoNSproc" localSheetId="2">'Forma 4'!$AP$156</definedName>
    <definedName name="GDS013_F_Sanaudos8MokesciuKitosSuGamtiniuPerdavimoTSeur" localSheetId="2">'Forma 4'!$AM$156</definedName>
    <definedName name="GDS013_F_Sanaudos8MokesciuKitosSuGamtiniuPerdavimoTSproc" localSheetId="2">'Forma 4'!$AN$156</definedName>
    <definedName name="GDS013_F_Sanaudos8MokesciuKitosSuGamtiniuPerdavimoVisoeur" localSheetId="2">'Forma 4'!$AS$156</definedName>
    <definedName name="GDS013_F_Sanaudos8MokesciuKitosSuGamtiniuSkirstymo" localSheetId="2">'Forma 4'!$BE$156</definedName>
    <definedName name="GDS013_F_Sanaudos8MokesciuKitosSuGamtiniuSkystinimu" localSheetId="2">'Forma 4'!$BH$156</definedName>
    <definedName name="GDS013_F_Sanaudos8MokesciuKitosSuGamtiniuTiekimo" localSheetId="2">'Forma 4'!$BO$156</definedName>
    <definedName name="GDS013_F_Sanaudos8MokesciuNepaskirstytina" localSheetId="2">'Forma 4'!$BS$156</definedName>
    <definedName name="GDS013_F_Sanaudos8MokesciuPaslaugaLaikymo" localSheetId="2">'Forma 4'!$BL$156</definedName>
    <definedName name="GDS013_F_Sanaudos8MokesciuPaslaugaNereguliuojamos" localSheetId="2">'Forma 4'!$BR$156</definedName>
    <definedName name="GDS013_F_Sanaudos8MokesciuPaslaugaPerdavimoBSeur" localSheetId="2">'Forma 4'!$AX$156</definedName>
    <definedName name="GDS013_F_Sanaudos8MokesciuPaslaugaPerdavimoBSproc" localSheetId="2">'Forma 4'!$AY$156</definedName>
    <definedName name="GDS013_F_Sanaudos8MokesciuPaslaugaPerdavimoNSeur" localSheetId="2">'Forma 4'!$AV$156</definedName>
    <definedName name="GDS013_F_Sanaudos8MokesciuPaslaugaPerdavimoNSproc" localSheetId="2">'Forma 4'!$AW$156</definedName>
    <definedName name="GDS013_F_Sanaudos8MokesciuPaslaugaPerdavimoTSeur" localSheetId="2">'Forma 4'!$AT$156</definedName>
    <definedName name="GDS013_F_Sanaudos8MokesciuPaslaugaPerdavimoTSproc" localSheetId="2">'Forma 4'!$AU$156</definedName>
    <definedName name="GDS013_F_Sanaudos8MokesciuPaslaugaPerdavimoVisoeur" localSheetId="2">'Forma 4'!$AZ$156</definedName>
    <definedName name="GDS013_F_Sanaudos8MokesciuPaslaugaReguliuojamos" localSheetId="2">'Forma 4'!$BQ$156</definedName>
    <definedName name="GDS013_F_Sanaudos8MokesciuPaslaugaSkirstymo" localSheetId="2">'Forma 4'!$BF$156</definedName>
    <definedName name="GDS013_F_Sanaudos8MokesciuPaslaugaSkystinimo" localSheetId="2">'Forma 4'!$BI$156</definedName>
    <definedName name="GDS013_F_Sanaudos8MokesciuPaslaugaTiekimo" localSheetId="2">'Forma 4'!$BP$156</definedName>
    <definedName name="GDS013_F_Sanaudos8MokesciuSuskystintuGamtiniuDujuBSeur" localSheetId="2">'Forma 4'!$AC$156</definedName>
    <definedName name="GDS013_F_Sanaudos8MokesciuSuskystintuGamtiniuDujuBSproc" localSheetId="2">'Forma 4'!$AD$156</definedName>
    <definedName name="GDS013_F_Sanaudos8MokesciuSuskystintuGamtiniuDujuNSeur" localSheetId="2">'Forma 4'!$AA$156</definedName>
    <definedName name="GDS013_F_Sanaudos8MokesciuSuskystintuGamtiniuDujuNSproc" localSheetId="2">'Forma 4'!$AB$156</definedName>
    <definedName name="GDS013_F_Sanaudos8MokesciuSuskystintuGamtiniuDujuTSeur" localSheetId="2">'Forma 4'!$Y$156</definedName>
    <definedName name="GDS013_F_Sanaudos8MokesciuSuskystintuGamtiniuDujuTSproc" localSheetId="2">'Forma 4'!$Z$156</definedName>
    <definedName name="GDS013_F_Sanaudos8MokesciuSuskystintuGamtiniuDujuVisoeur" localSheetId="2">'Forma 4'!$AE$156</definedName>
    <definedName name="GDS013_F_Sanaudos9MokesciuBalansavimasGamtiniuDujuBSeur" localSheetId="2">'Forma 4'!$V$157</definedName>
    <definedName name="GDS013_F_Sanaudos9MokesciuBalansavimasGamtiniuDujuBSproc" localSheetId="2">'Forma 4'!$W$157</definedName>
    <definedName name="GDS013_F_Sanaudos9MokesciuBalansavimasGamtiniuDujuNSeur" localSheetId="2">'Forma 4'!$T$157</definedName>
    <definedName name="GDS013_F_Sanaudos9MokesciuBalansavimasGamtiniuDujuNSproc" localSheetId="2">'Forma 4'!$U$157</definedName>
    <definedName name="GDS013_F_Sanaudos9MokesciuBalansavimasGamtiniuDujuSkirstymo" localSheetId="2">'Forma 4'!$BB$157</definedName>
    <definedName name="GDS013_F_Sanaudos9MokesciuBalansavimasGamtiniuDujuTSeur" localSheetId="2">'Forma 4'!$R$157</definedName>
    <definedName name="GDS013_F_Sanaudos9MokesciuBalansavimasGamtiniuDujuTSproc" localSheetId="2">'Forma 4'!$S$157</definedName>
    <definedName name="GDS013_F_Sanaudos9MokesciuBalansavimasGamtiniuDujuVisoeur" localSheetId="2">'Forma 4'!$X$157</definedName>
    <definedName name="GDS013_F_Sanaudos9MokesciuGamtiniuDujuLaikymas" localSheetId="2">'Forma 4'!$BJ$157</definedName>
    <definedName name="GDS013_F_Sanaudos9MokesciuGamtiniuDujuLaikymoVamzdyneBSeur" localSheetId="2">'Forma 4'!$AJ$157</definedName>
    <definedName name="GDS013_F_Sanaudos9MokesciuGamtiniuDujuLaikymoVamzdyneBSproc" localSheetId="2">'Forma 4'!$AK$157</definedName>
    <definedName name="GDS013_F_Sanaudos9MokesciuGamtiniuDujuLaikymoVamzdyneNSeur" localSheetId="2">'Forma 4'!$AH$157</definedName>
    <definedName name="GDS013_F_Sanaudos9MokesciuGamtiniuDujuLaikymoVamzdyneNSproc" localSheetId="2">'Forma 4'!$AI$157</definedName>
    <definedName name="GDS013_F_Sanaudos9MokesciuGamtiniuDujuLaikymoVamzdyneTSeur" localSheetId="2">'Forma 4'!$AF$157</definedName>
    <definedName name="GDS013_F_Sanaudos9MokesciuGamtiniuDujuLaikymoVamzdyneTSproc" localSheetId="2">'Forma 4'!$AG$157</definedName>
    <definedName name="GDS013_F_Sanaudos9MokesciuGamtiniuDujuLaikymoVamzdyneVisoeur" localSheetId="2">'Forma 4'!$AL$157</definedName>
    <definedName name="GDS013_F_Sanaudos9MokesciuGamtiniuDujuPerdavimasBSeur" localSheetId="2">'Forma 4'!$H$157</definedName>
    <definedName name="GDS013_F_Sanaudos9MokesciuGamtiniuDujuPerdavimasBSproc" localSheetId="2">'Forma 4'!$I$157</definedName>
    <definedName name="GDS013_F_Sanaudos9MokesciuGamtiniuDujuPerdavimasNSeur" localSheetId="2">'Forma 4'!$F$157</definedName>
    <definedName name="GDS013_F_Sanaudos9MokesciuGamtiniuDujuPerdavimasNSproc" localSheetId="2">'Forma 4'!$G$157</definedName>
    <definedName name="GDS013_F_Sanaudos9MokesciuGamtiniuDujuPerdavimasTSeur" localSheetId="2">'Forma 4'!$D$157</definedName>
    <definedName name="GDS013_F_Sanaudos9MokesciuGamtiniuDujuPerdavimasTSproc" localSheetId="2">'Forma 4'!$E$157</definedName>
    <definedName name="GDS013_F_Sanaudos9MokesciuGamtiniuDujuPerdavimasVisoeur" localSheetId="2">'Forma 4'!$J$157</definedName>
    <definedName name="GDS013_F_Sanaudos9MokesciuGamtiniuDujuSkirstymas" localSheetId="2">'Forma 4'!$BA$157</definedName>
    <definedName name="GDS013_F_Sanaudos9MokesciuGamtiniuDujuSkystinimas" localSheetId="2">'Forma 4'!$BG$157</definedName>
    <definedName name="GDS013_F_Sanaudos9MokesciuGamtiniudujuti1" localSheetId="2">'Forma 4'!$BN$157</definedName>
    <definedName name="GDS013_F_Sanaudos9MokesciuGamtiniuDujuTiekimasBuitiniams" localSheetId="2">'Forma 4'!$BM$157</definedName>
    <definedName name="GDS013_F_Sanaudos9MokesciuGamtiniuDujuTiekimoAtjungimas" localSheetId="2">'Forma 4'!$BC$157</definedName>
    <definedName name="GDS013_F_Sanaudos9MokesciuGamtiniuDujuTranzitasBSeur" localSheetId="2">'Forma 4'!$O$157</definedName>
    <definedName name="GDS013_F_Sanaudos9MokesciuGamtiniuDujuTranzitasBSproc" localSheetId="2">'Forma 4'!$P$157</definedName>
    <definedName name="GDS013_F_Sanaudos9MokesciuGamtiniuDujuTranzitasNSeur" localSheetId="2">'Forma 4'!$M$157</definedName>
    <definedName name="GDS013_F_Sanaudos9MokesciuGamtiniuDujuTranzitasNSproc" localSheetId="2">'Forma 4'!$N$157</definedName>
    <definedName name="GDS013_F_Sanaudos9MokesciuGamtiniuDujuTranzitasTSeur" localSheetId="2">'Forma 4'!$K$157</definedName>
    <definedName name="GDS013_F_Sanaudos9MokesciuGamtiniuDujuTranzitasTSproc" localSheetId="2">'Forma 4'!$L$157</definedName>
    <definedName name="GDS013_F_Sanaudos9MokesciuGamtiniuDujuTranzitasVisoeur" localSheetId="2">'Forma 4'!$Q$157</definedName>
    <definedName name="GDS013_F_Sanaudos9MokesciuGarantinisGamtiniuDuju" localSheetId="2">'Forma 4'!$BD$157</definedName>
    <definedName name="GDS013_F_Sanaudos9MokesciuIsViso" localSheetId="2">'Forma 4'!$BT$157</definedName>
    <definedName name="GDS013_F_Sanaudos9MokesciuKitosSuGamtiniuLaikymo" localSheetId="2">'Forma 4'!$BK$157</definedName>
    <definedName name="GDS013_F_Sanaudos9MokesciuKitosSuGamtiniuPerdavimoBSeur" localSheetId="2">'Forma 4'!$AQ$157</definedName>
    <definedName name="GDS013_F_Sanaudos9MokesciuKitosSuGamtiniuPerdavimoBSproc" localSheetId="2">'Forma 4'!$AR$157</definedName>
    <definedName name="GDS013_F_Sanaudos9MokesciuKitosSuGamtiniuPerdavimoNSeur" localSheetId="2">'Forma 4'!$AO$157</definedName>
    <definedName name="GDS013_F_Sanaudos9MokesciuKitosSuGamtiniuPerdavimoNSproc" localSheetId="2">'Forma 4'!$AP$157</definedName>
    <definedName name="GDS013_F_Sanaudos9MokesciuKitosSuGamtiniuPerdavimoTSeur" localSheetId="2">'Forma 4'!$AM$157</definedName>
    <definedName name="GDS013_F_Sanaudos9MokesciuKitosSuGamtiniuPerdavimoTSproc" localSheetId="2">'Forma 4'!$AN$157</definedName>
    <definedName name="GDS013_F_Sanaudos9MokesciuKitosSuGamtiniuPerdavimoVisoeur" localSheetId="2">'Forma 4'!$AS$157</definedName>
    <definedName name="GDS013_F_Sanaudos9MokesciuKitosSuGamtiniuSkirstymo" localSheetId="2">'Forma 4'!$BE$157</definedName>
    <definedName name="GDS013_F_Sanaudos9MokesciuKitosSuGamtiniuSkystinimu" localSheetId="2">'Forma 4'!$BH$157</definedName>
    <definedName name="GDS013_F_Sanaudos9MokesciuKitosSuGamtiniuTiekimo" localSheetId="2">'Forma 4'!$BO$157</definedName>
    <definedName name="GDS013_F_Sanaudos9MokesciuNepaskirstytina" localSheetId="2">'Forma 4'!$BS$157</definedName>
    <definedName name="GDS013_F_Sanaudos9MokesciuPaslaugaLaikymo" localSheetId="2">'Forma 4'!$BL$157</definedName>
    <definedName name="GDS013_F_Sanaudos9MokesciuPaslaugaNereguliuojamos" localSheetId="2">'Forma 4'!$BR$157</definedName>
    <definedName name="GDS013_F_Sanaudos9MokesciuPaslaugaPerdavimoBSeur" localSheetId="2">'Forma 4'!$AX$157</definedName>
    <definedName name="GDS013_F_Sanaudos9MokesciuPaslaugaPerdavimoBSproc" localSheetId="2">'Forma 4'!$AY$157</definedName>
    <definedName name="GDS013_F_Sanaudos9MokesciuPaslaugaPerdavimoNSeur" localSheetId="2">'Forma 4'!$AV$157</definedName>
    <definedName name="GDS013_F_Sanaudos9MokesciuPaslaugaPerdavimoNSproc" localSheetId="2">'Forma 4'!$AW$157</definedName>
    <definedName name="GDS013_F_Sanaudos9MokesciuPaslaugaPerdavimoTSeur" localSheetId="2">'Forma 4'!$AT$157</definedName>
    <definedName name="GDS013_F_Sanaudos9MokesciuPaslaugaPerdavimoTSproc" localSheetId="2">'Forma 4'!$AU$157</definedName>
    <definedName name="GDS013_F_Sanaudos9MokesciuPaslaugaPerdavimoVisoeur" localSheetId="2">'Forma 4'!$AZ$157</definedName>
    <definedName name="GDS013_F_Sanaudos9MokesciuPaslaugaReguliuojamos" localSheetId="2">'Forma 4'!$BQ$157</definedName>
    <definedName name="GDS013_F_Sanaudos9MokesciuPaslaugaSkirstymo" localSheetId="2">'Forma 4'!$BF$157</definedName>
    <definedName name="GDS013_F_Sanaudos9MokesciuPaslaugaSkystinimo" localSheetId="2">'Forma 4'!$BI$157</definedName>
    <definedName name="GDS013_F_Sanaudos9MokesciuPaslaugaTiekimo" localSheetId="2">'Forma 4'!$BP$157</definedName>
    <definedName name="GDS013_F_Sanaudos9MokesciuSuskystintuGamtiniuDujuBSeur" localSheetId="2">'Forma 4'!$AC$157</definedName>
    <definedName name="GDS013_F_Sanaudos9MokesciuSuskystintuGamtiniuDujuBSproc" localSheetId="2">'Forma 4'!$AD$157</definedName>
    <definedName name="GDS013_F_Sanaudos9MokesciuSuskystintuGamtiniuDujuNSeur" localSheetId="2">'Forma 4'!$AA$157</definedName>
    <definedName name="GDS013_F_Sanaudos9MokesciuSuskystintuGamtiniuDujuNSproc" localSheetId="2">'Forma 4'!$AB$157</definedName>
    <definedName name="GDS013_F_Sanaudos9MokesciuSuskystintuGamtiniuDujuTSeur" localSheetId="2">'Forma 4'!$Y$157</definedName>
    <definedName name="GDS013_F_Sanaudos9MokesciuSuskystintuGamtiniuDujuTSproc" localSheetId="2">'Forma 4'!$Z$157</definedName>
    <definedName name="GDS013_F_Sanaudos9MokesciuSuskystintuGamtiniuDujuVisoeur" localSheetId="2">'Forma 4'!$AE$157</definedName>
    <definedName name="GDS013_F_SANAUDOSBalansavimasGamtiniuDujuBSeur" localSheetId="2">'Forma 4'!$V$51</definedName>
    <definedName name="GDS013_F_SANAUDOSBalansavimasGamtiniuDujuBSproc" localSheetId="2">'Forma 4'!$W$51</definedName>
    <definedName name="GDS013_F_SANAUDOSBalansavimasGamtiniuDujuNSeur" localSheetId="2">'Forma 4'!$T$51</definedName>
    <definedName name="GDS013_F_SANAUDOSBalansavimasGamtiniuDujuNSproc" localSheetId="2">'Forma 4'!$U$51</definedName>
    <definedName name="GDS013_F_SANAUDOSBalansavimasGamtiniuDujuSkirstymo" localSheetId="2">'Forma 4'!$BB$51</definedName>
    <definedName name="GDS013_F_SANAUDOSBalansavimasGamtiniuDujuTSeur" localSheetId="2">'Forma 4'!$R$51</definedName>
    <definedName name="GDS013_F_SANAUDOSBalansavimasGamtiniuDujuTSproc" localSheetId="2">'Forma 4'!$S$51</definedName>
    <definedName name="GDS013_F_SANAUDOSBalansavimasGamtiniuDujuVisoeur" localSheetId="2">'Forma 4'!$X$51</definedName>
    <definedName name="GDS013_F_SANAUDOSGamtiniuDujuLaikymas" localSheetId="2">'Forma 4'!$BJ$51</definedName>
    <definedName name="GDS013_F_SANAUDOSGamtiniuDujuLaikymoVamzdyneBSeur" localSheetId="2">'Forma 4'!$AJ$51</definedName>
    <definedName name="GDS013_F_SANAUDOSGamtiniuDujuLaikymoVamzdyneBSproc" localSheetId="2">'Forma 4'!$AK$51</definedName>
    <definedName name="GDS013_F_SANAUDOSGamtiniuDujuLaikymoVamzdyneNSeur" localSheetId="2">'Forma 4'!$AH$51</definedName>
    <definedName name="GDS013_F_SANAUDOSGamtiniuDujuLaikymoVamzdyneNSproc" localSheetId="2">'Forma 4'!$AI$51</definedName>
    <definedName name="GDS013_F_SANAUDOSGamtiniuDujuLaikymoVamzdyneTSeur" localSheetId="2">'Forma 4'!$AF$51</definedName>
    <definedName name="GDS013_F_SANAUDOSGamtiniuDujuLaikymoVamzdyneTSproc" localSheetId="2">'Forma 4'!$AG$51</definedName>
    <definedName name="GDS013_F_SANAUDOSGamtiniuDujuLaikymoVamzdyneVisoeur" localSheetId="2">'Forma 4'!$AL$51</definedName>
    <definedName name="GDS013_F_SANAUDOSGamtiniuDujuPerdavimasBSeur" localSheetId="2">'Forma 4'!$H$51</definedName>
    <definedName name="GDS013_F_SANAUDOSGamtiniuDujuPerdavimasBSproc" localSheetId="2">'Forma 4'!$I$51</definedName>
    <definedName name="GDS013_F_SANAUDOSGamtiniuDujuPerdavimasNSeur" localSheetId="2">'Forma 4'!$F$51</definedName>
    <definedName name="GDS013_F_SANAUDOSGamtiniuDujuPerdavimasNSproc" localSheetId="2">'Forma 4'!$G$51</definedName>
    <definedName name="GDS013_F_SANAUDOSGamtiniuDujuPerdavimasTSeur" localSheetId="2">'Forma 4'!$D$51</definedName>
    <definedName name="GDS013_F_SANAUDOSGamtiniuDujuPerdavimasTSproc" localSheetId="2">'Forma 4'!$E$51</definedName>
    <definedName name="GDS013_F_SANAUDOSGamtiniuDujuPerdavimasVisoeur" localSheetId="2">'Forma 4'!$J$51</definedName>
    <definedName name="GDS013_F_SANAUDOSGamtiniuDujuSkirstymas" localSheetId="2">'Forma 4'!$BA$51</definedName>
    <definedName name="GDS013_F_SANAUDOSGamtiniuDujuSkystinimas" localSheetId="2">'Forma 4'!$BG$51</definedName>
    <definedName name="GDS013_F_SANAUDOSGamtiniudujuti1" localSheetId="2">'Forma 4'!$BN$51</definedName>
    <definedName name="GDS013_F_SANAUDOSGamtiniuDujuTiekimasBuitiniams" localSheetId="2">'Forma 4'!$BM$51</definedName>
    <definedName name="GDS013_F_SANAUDOSGamtiniuDujuTiekimoAtjungimas" localSheetId="2">'Forma 4'!$BC$51</definedName>
    <definedName name="GDS013_F_SANAUDOSGamtiniuDujuTranzitasBSeur" localSheetId="2">'Forma 4'!$O$51</definedName>
    <definedName name="GDS013_F_SANAUDOSGamtiniuDujuTranzitasBSproc" localSheetId="2">'Forma 4'!$P$51</definedName>
    <definedName name="GDS013_F_SANAUDOSGamtiniuDujuTranzitasNSeur" localSheetId="2">'Forma 4'!$M$51</definedName>
    <definedName name="GDS013_F_SANAUDOSGamtiniuDujuTranzitasNSproc" localSheetId="2">'Forma 4'!$N$51</definedName>
    <definedName name="GDS013_F_SANAUDOSGamtiniuDujuTranzitasTSeur" localSheetId="2">'Forma 4'!$K$51</definedName>
    <definedName name="GDS013_F_SANAUDOSGamtiniuDujuTranzitasTSproc" localSheetId="2">'Forma 4'!$L$51</definedName>
    <definedName name="GDS013_F_SANAUDOSGamtiniuDujuTranzitasVisoeur" localSheetId="2">'Forma 4'!$Q$51</definedName>
    <definedName name="GDS013_F_SANAUDOSGarantinisGamtiniuDuju" localSheetId="2">'Forma 4'!$BD$51</definedName>
    <definedName name="GDS013_F_SANAUDOSIsViso" localSheetId="2">'Forma 4'!$BT$51</definedName>
    <definedName name="GDS013_F_SANAUDOSKitosSuGamtiniuLaikymo" localSheetId="2">'Forma 4'!$BK$51</definedName>
    <definedName name="GDS013_F_SANAUDOSKitosSuGamtiniuPerdavimoBSeur" localSheetId="2">'Forma 4'!$AQ$51</definedName>
    <definedName name="GDS013_F_SANAUDOSKitosSuGamtiniuPerdavimoBSproc" localSheetId="2">'Forma 4'!$AR$51</definedName>
    <definedName name="GDS013_F_SANAUDOSKitosSuGamtiniuPerdavimoNSeur" localSheetId="2">'Forma 4'!$AO$51</definedName>
    <definedName name="GDS013_F_SANAUDOSKitosSuGamtiniuPerdavimoNSproc" localSheetId="2">'Forma 4'!$AP$51</definedName>
    <definedName name="GDS013_F_SANAUDOSKitosSuGamtiniuPerdavimoTSeur" localSheetId="2">'Forma 4'!$AM$51</definedName>
    <definedName name="GDS013_F_SANAUDOSKitosSuGamtiniuPerdavimoTSproc" localSheetId="2">'Forma 4'!$AN$51</definedName>
    <definedName name="GDS013_F_SANAUDOSKitosSuGamtiniuPerdavimoVisoeur" localSheetId="2">'Forma 4'!$AS$51</definedName>
    <definedName name="GDS013_F_SANAUDOSKitosSuGamtiniuSkirstymo" localSheetId="2">'Forma 4'!$BE$51</definedName>
    <definedName name="GDS013_F_SANAUDOSKitosSuGamtiniuSkystinimu" localSheetId="2">'Forma 4'!$BH$51</definedName>
    <definedName name="GDS013_F_SANAUDOSKitosSuGamtiniuTiekimo" localSheetId="2">'Forma 4'!$BO$51</definedName>
    <definedName name="GDS013_F_SANAUDOSNepaskirstytina" localSheetId="2">'Forma 4'!$BS$51</definedName>
    <definedName name="GDS013_F_SANAUDOSPaslaugaLaikymo" localSheetId="2">'Forma 4'!$BL$51</definedName>
    <definedName name="GDS013_F_SANAUDOSPaslaugaNereguliuojamos" localSheetId="2">'Forma 4'!$BR$51</definedName>
    <definedName name="GDS013_F_SANAUDOSPaslaugaPerdavimoBSeur" localSheetId="2">'Forma 4'!$AX$51</definedName>
    <definedName name="GDS013_F_SANAUDOSPaslaugaPerdavimoBSproc" localSheetId="2">'Forma 4'!$AY$51</definedName>
    <definedName name="GDS013_F_SANAUDOSPaslaugaPerdavimoNSeur" localSheetId="2">'Forma 4'!$AV$51</definedName>
    <definedName name="GDS013_F_SANAUDOSPaslaugaPerdavimoNSproc" localSheetId="2">'Forma 4'!$AW$51</definedName>
    <definedName name="GDS013_F_SANAUDOSPaslaugaPerdavimoTSeur" localSheetId="2">'Forma 4'!$AT$51</definedName>
    <definedName name="GDS013_F_SANAUDOSPaslaugaPerdavimoTSproc" localSheetId="2">'Forma 4'!$AU$51</definedName>
    <definedName name="GDS013_F_SANAUDOSPaslaugaPerdavimoVisoeur" localSheetId="2">'Forma 4'!$AZ$51</definedName>
    <definedName name="GDS013_F_SANAUDOSPaslaugaReguliuojamos" localSheetId="2">'Forma 4'!$BQ$51</definedName>
    <definedName name="GDS013_F_SANAUDOSPaslaugaSkirstymo" localSheetId="2">'Forma 4'!$BF$51</definedName>
    <definedName name="GDS013_F_SANAUDOSPaslaugaSkystinimo" localSheetId="2">'Forma 4'!$BI$51</definedName>
    <definedName name="GDS013_F_SANAUDOSPaslaugaTiekimo" localSheetId="2">'Forma 4'!$BP$51</definedName>
    <definedName name="GDS013_F_Sanaudospatirt1BalansavimasGamtiniuDujuBSeur" localSheetId="2">'Forma 4'!$V$256</definedName>
    <definedName name="GDS013_F_Sanaudospatirt1BalansavimasGamtiniuDujuBSproc" localSheetId="2">'Forma 4'!$W$256</definedName>
    <definedName name="GDS013_F_Sanaudospatirt1BalansavimasGamtiniuDujuNSeur" localSheetId="2">'Forma 4'!$T$256</definedName>
    <definedName name="GDS013_F_Sanaudospatirt1BalansavimasGamtiniuDujuNSproc" localSheetId="2">'Forma 4'!$U$256</definedName>
    <definedName name="GDS013_F_Sanaudospatirt1BalansavimasGamtiniuDujuSkirstymo" localSheetId="2">'Forma 4'!$BB$256</definedName>
    <definedName name="GDS013_F_Sanaudospatirt1BalansavimasGamtiniuDujuTSeur" localSheetId="2">'Forma 4'!$R$256</definedName>
    <definedName name="GDS013_F_Sanaudospatirt1BalansavimasGamtiniuDujuTSproc" localSheetId="2">'Forma 4'!$S$256</definedName>
    <definedName name="GDS013_F_Sanaudospatirt1BalansavimasGamtiniuDujuVisoeur" localSheetId="2">'Forma 4'!$X$256</definedName>
    <definedName name="GDS013_F_Sanaudospatirt1GamtiniuDujuLaikymas" localSheetId="2">'Forma 4'!$BJ$256</definedName>
    <definedName name="GDS013_F_Sanaudospatirt1GamtiniuDujuLaikymoVamzdyneBSeur" localSheetId="2">'Forma 4'!$AJ$256</definedName>
    <definedName name="GDS013_F_Sanaudospatirt1GamtiniuDujuLaikymoVamzdyneBSproc" localSheetId="2">'Forma 4'!$AK$256</definedName>
    <definedName name="GDS013_F_Sanaudospatirt1GamtiniuDujuLaikymoVamzdyneNSeur" localSheetId="2">'Forma 4'!$AH$256</definedName>
    <definedName name="GDS013_F_Sanaudospatirt1GamtiniuDujuLaikymoVamzdyneNSproc" localSheetId="2">'Forma 4'!$AI$256</definedName>
    <definedName name="GDS013_F_Sanaudospatirt1GamtiniuDujuLaikymoVamzdyneTSeur" localSheetId="2">'Forma 4'!$AF$256</definedName>
    <definedName name="GDS013_F_Sanaudospatirt1GamtiniuDujuLaikymoVamzdyneTSproc" localSheetId="2">'Forma 4'!$AG$256</definedName>
    <definedName name="GDS013_F_Sanaudospatirt1GamtiniuDujuLaikymoVamzdyneVisoeur" localSheetId="2">'Forma 4'!$AL$256</definedName>
    <definedName name="GDS013_F_Sanaudospatirt1GamtiniuDujuPerdavimasBSeur" localSheetId="2">'Forma 4'!$H$256</definedName>
    <definedName name="GDS013_F_Sanaudospatirt1GamtiniuDujuPerdavimasBSproc" localSheetId="2">'Forma 4'!$I$256</definedName>
    <definedName name="GDS013_F_Sanaudospatirt1GamtiniuDujuPerdavimasNSeur" localSheetId="2">'Forma 4'!$F$256</definedName>
    <definedName name="GDS013_F_Sanaudospatirt1GamtiniuDujuPerdavimasNSproc" localSheetId="2">'Forma 4'!$G$256</definedName>
    <definedName name="GDS013_F_Sanaudospatirt1GamtiniuDujuPerdavimasTSeur" localSheetId="2">'Forma 4'!$D$256</definedName>
    <definedName name="GDS013_F_Sanaudospatirt1GamtiniuDujuPerdavimasTSproc" localSheetId="2">'Forma 4'!$E$256</definedName>
    <definedName name="GDS013_F_Sanaudospatirt1GamtiniuDujuPerdavimasVisoeur" localSheetId="2">'Forma 4'!$J$256</definedName>
    <definedName name="GDS013_F_Sanaudospatirt1GamtiniuDujuSkirstymas" localSheetId="2">'Forma 4'!$BA$256</definedName>
    <definedName name="GDS013_F_Sanaudospatirt1GamtiniuDujuSkystinimas" localSheetId="2">'Forma 4'!$BG$256</definedName>
    <definedName name="GDS013_F_Sanaudospatirt1Gamtiniudujuti1" localSheetId="2">'Forma 4'!$BN$256</definedName>
    <definedName name="GDS013_F_Sanaudospatirt1GamtiniuDujuTiekimasBuitiniams" localSheetId="2">'Forma 4'!$BM$256</definedName>
    <definedName name="GDS013_F_Sanaudospatirt1GamtiniuDujuTiekimoAtjungimas" localSheetId="2">'Forma 4'!$BC$256</definedName>
    <definedName name="GDS013_F_Sanaudospatirt1GamtiniuDujuTranzitasBSeur" localSheetId="2">'Forma 4'!$O$256</definedName>
    <definedName name="GDS013_F_Sanaudospatirt1GamtiniuDujuTranzitasBSproc" localSheetId="2">'Forma 4'!$P$256</definedName>
    <definedName name="GDS013_F_Sanaudospatirt1GamtiniuDujuTranzitasNSeur" localSheetId="2">'Forma 4'!$M$256</definedName>
    <definedName name="GDS013_F_Sanaudospatirt1GamtiniuDujuTranzitasNSproc" localSheetId="2">'Forma 4'!$N$256</definedName>
    <definedName name="GDS013_F_Sanaudospatirt1GamtiniuDujuTranzitasTSeur" localSheetId="2">'Forma 4'!$K$256</definedName>
    <definedName name="GDS013_F_Sanaudospatirt1GamtiniuDujuTranzitasTSproc" localSheetId="2">'Forma 4'!$L$256</definedName>
    <definedName name="GDS013_F_Sanaudospatirt1GamtiniuDujuTranzitasVisoeur" localSheetId="2">'Forma 4'!$Q$256</definedName>
    <definedName name="GDS013_F_Sanaudospatirt1GarantinisGamtiniuDuju" localSheetId="2">'Forma 4'!$BD$256</definedName>
    <definedName name="GDS013_F_Sanaudospatirt1IsViso" localSheetId="2">'Forma 4'!$BT$256</definedName>
    <definedName name="GDS013_F_Sanaudospatirt1KitosSuGamtiniuLaikymo" localSheetId="2">'Forma 4'!$BK$256</definedName>
    <definedName name="GDS013_F_Sanaudospatirt1KitosSuGamtiniuPerdavimoBSeur" localSheetId="2">'Forma 4'!$AQ$256</definedName>
    <definedName name="GDS013_F_Sanaudospatirt1KitosSuGamtiniuPerdavimoBSproc" localSheetId="2">'Forma 4'!$AR$256</definedName>
    <definedName name="GDS013_F_Sanaudospatirt1KitosSuGamtiniuPerdavimoNSeur" localSheetId="2">'Forma 4'!$AO$256</definedName>
    <definedName name="GDS013_F_Sanaudospatirt1KitosSuGamtiniuPerdavimoNSproc" localSheetId="2">'Forma 4'!$AP$256</definedName>
    <definedName name="GDS013_F_Sanaudospatirt1KitosSuGamtiniuPerdavimoTSeur" localSheetId="2">'Forma 4'!$AM$256</definedName>
    <definedName name="GDS013_F_Sanaudospatirt1KitosSuGamtiniuPerdavimoTSproc" localSheetId="2">'Forma 4'!$AN$256</definedName>
    <definedName name="GDS013_F_Sanaudospatirt1KitosSuGamtiniuPerdavimoVisoeur" localSheetId="2">'Forma 4'!$AS$256</definedName>
    <definedName name="GDS013_F_Sanaudospatirt1KitosSuGamtiniuSkirstymo" localSheetId="2">'Forma 4'!$BE$256</definedName>
    <definedName name="GDS013_F_Sanaudospatirt1KitosSuGamtiniuSkystinimu" localSheetId="2">'Forma 4'!$BH$256</definedName>
    <definedName name="GDS013_F_Sanaudospatirt1KitosSuGamtiniuTiekimo" localSheetId="2">'Forma 4'!$BO$256</definedName>
    <definedName name="GDS013_F_Sanaudospatirt1Nepaskirstytina" localSheetId="2">'Forma 4'!$BS$256</definedName>
    <definedName name="GDS013_F_Sanaudospatirt1PaslaugaLaikymo" localSheetId="2">'Forma 4'!$BL$256</definedName>
    <definedName name="GDS013_F_Sanaudospatirt1PaslaugaNereguliuojamos" localSheetId="2">'Forma 4'!$BR$256</definedName>
    <definedName name="GDS013_F_Sanaudospatirt1PaslaugaPerdavimoBSeur" localSheetId="2">'Forma 4'!$AX$256</definedName>
    <definedName name="GDS013_F_Sanaudospatirt1PaslaugaPerdavimoBSproc" localSheetId="2">'Forma 4'!$AY$256</definedName>
    <definedName name="GDS013_F_Sanaudospatirt1PaslaugaPerdavimoNSeur" localSheetId="2">'Forma 4'!$AV$256</definedName>
    <definedName name="GDS013_F_Sanaudospatirt1PaslaugaPerdavimoNSproc" localSheetId="2">'Forma 4'!$AW$256</definedName>
    <definedName name="GDS013_F_Sanaudospatirt1PaslaugaPerdavimoTSeur" localSheetId="2">'Forma 4'!$AT$256</definedName>
    <definedName name="GDS013_F_Sanaudospatirt1PaslaugaPerdavimoTSproc" localSheetId="2">'Forma 4'!$AU$256</definedName>
    <definedName name="GDS013_F_Sanaudospatirt1PaslaugaPerdavimoVisoeur" localSheetId="2">'Forma 4'!$AZ$256</definedName>
    <definedName name="GDS013_F_Sanaudospatirt1PaslaugaReguliuojamos" localSheetId="2">'Forma 4'!$BQ$256</definedName>
    <definedName name="GDS013_F_Sanaudospatirt1PaslaugaSkirstymo" localSheetId="2">'Forma 4'!$BF$256</definedName>
    <definedName name="GDS013_F_Sanaudospatirt1PaslaugaSkystinimo" localSheetId="2">'Forma 4'!$BI$256</definedName>
    <definedName name="GDS013_F_Sanaudospatirt1PaslaugaTiekimo" localSheetId="2">'Forma 4'!$BP$256</definedName>
    <definedName name="GDS013_F_Sanaudospatirt1SuskystintuGamtiniuDujuBSeur" localSheetId="2">'Forma 4'!$AC$256</definedName>
    <definedName name="GDS013_F_Sanaudospatirt1SuskystintuGamtiniuDujuBSproc" localSheetId="2">'Forma 4'!$AD$256</definedName>
    <definedName name="GDS013_F_Sanaudospatirt1SuskystintuGamtiniuDujuNSeur" localSheetId="2">'Forma 4'!$AA$256</definedName>
    <definedName name="GDS013_F_Sanaudospatirt1SuskystintuGamtiniuDujuNSproc" localSheetId="2">'Forma 4'!$AB$256</definedName>
    <definedName name="GDS013_F_Sanaudospatirt1SuskystintuGamtiniuDujuTSeur" localSheetId="2">'Forma 4'!$Y$256</definedName>
    <definedName name="GDS013_F_Sanaudospatirt1SuskystintuGamtiniuDujuTSproc" localSheetId="2">'Forma 4'!$Z$256</definedName>
    <definedName name="GDS013_F_Sanaudospatirt1SuskystintuGamtiniuDujuVisoeur" localSheetId="2">'Forma 4'!$AE$256</definedName>
    <definedName name="GDS013_F_Sanaudossusiju1BalansavimasGamtiniuDujuBSeur" localSheetId="2">'Forma 4'!$V$251</definedName>
    <definedName name="GDS013_F_Sanaudossusiju1BalansavimasGamtiniuDujuBSproc" localSheetId="2">'Forma 4'!$W$251</definedName>
    <definedName name="GDS013_F_Sanaudossusiju1BalansavimasGamtiniuDujuNSeur" localSheetId="2">'Forma 4'!$T$251</definedName>
    <definedName name="GDS013_F_Sanaudossusiju1BalansavimasGamtiniuDujuNSproc" localSheetId="2">'Forma 4'!$U$251</definedName>
    <definedName name="GDS013_F_Sanaudossusiju1BalansavimasGamtiniuDujuSkirstymo" localSheetId="2">'Forma 4'!$BB$251</definedName>
    <definedName name="GDS013_F_Sanaudossusiju1BalansavimasGamtiniuDujuTSeur" localSheetId="2">'Forma 4'!$R$251</definedName>
    <definedName name="GDS013_F_Sanaudossusiju1BalansavimasGamtiniuDujuTSproc" localSheetId="2">'Forma 4'!$S$251</definedName>
    <definedName name="GDS013_F_Sanaudossusiju1BalansavimasGamtiniuDujuVisoeur" localSheetId="2">'Forma 4'!$X$251</definedName>
    <definedName name="GDS013_F_Sanaudossusiju1GamtiniuDujuLaikymas" localSheetId="2">'Forma 4'!$BJ$251</definedName>
    <definedName name="GDS013_F_Sanaudossusiju1GamtiniuDujuLaikymoVamzdyneBSeur" localSheetId="2">'Forma 4'!$AJ$251</definedName>
    <definedName name="GDS013_F_Sanaudossusiju1GamtiniuDujuLaikymoVamzdyneBSproc" localSheetId="2">'Forma 4'!$AK$251</definedName>
    <definedName name="GDS013_F_Sanaudossusiju1GamtiniuDujuLaikymoVamzdyneNSeur" localSheetId="2">'Forma 4'!$AH$251</definedName>
    <definedName name="GDS013_F_Sanaudossusiju1GamtiniuDujuLaikymoVamzdyneNSproc" localSheetId="2">'Forma 4'!$AI$251</definedName>
    <definedName name="GDS013_F_Sanaudossusiju1GamtiniuDujuLaikymoVamzdyneTSeur" localSheetId="2">'Forma 4'!$AF$251</definedName>
    <definedName name="GDS013_F_Sanaudossusiju1GamtiniuDujuLaikymoVamzdyneTSproc" localSheetId="2">'Forma 4'!$AG$251</definedName>
    <definedName name="GDS013_F_Sanaudossusiju1GamtiniuDujuLaikymoVamzdyneVisoeur" localSheetId="2">'Forma 4'!$AL$251</definedName>
    <definedName name="GDS013_F_Sanaudossusiju1GamtiniuDujuPerdavimasBSeur" localSheetId="2">'Forma 4'!$H$251</definedName>
    <definedName name="GDS013_F_Sanaudossusiju1GamtiniuDujuPerdavimasBSproc" localSheetId="2">'Forma 4'!$I$251</definedName>
    <definedName name="GDS013_F_Sanaudossusiju1GamtiniuDujuPerdavimasNSeur" localSheetId="2">'Forma 4'!$F$251</definedName>
    <definedName name="GDS013_F_Sanaudossusiju1GamtiniuDujuPerdavimasNSproc" localSheetId="2">'Forma 4'!$G$251</definedName>
    <definedName name="GDS013_F_Sanaudossusiju1GamtiniuDujuPerdavimasTSeur" localSheetId="2">'Forma 4'!$D$251</definedName>
    <definedName name="GDS013_F_Sanaudossusiju1GamtiniuDujuPerdavimasTSproc" localSheetId="2">'Forma 4'!$E$251</definedName>
    <definedName name="GDS013_F_Sanaudossusiju1GamtiniuDujuPerdavimasVisoeur" localSheetId="2">'Forma 4'!$J$251</definedName>
    <definedName name="GDS013_F_Sanaudossusiju1GamtiniuDujuSkirstymas" localSheetId="2">'Forma 4'!$BA$251</definedName>
    <definedName name="GDS013_F_Sanaudossusiju1GamtiniuDujuSkystinimas" localSheetId="2">'Forma 4'!$BG$251</definedName>
    <definedName name="GDS013_F_Sanaudossusiju1Gamtiniudujuti1" localSheetId="2">'Forma 4'!$BN$251</definedName>
    <definedName name="GDS013_F_Sanaudossusiju1GamtiniuDujuTiekimasBuitiniams" localSheetId="2">'Forma 4'!$BM$251</definedName>
    <definedName name="GDS013_F_Sanaudossusiju1GamtiniuDujuTiekimoAtjungimas" localSheetId="2">'Forma 4'!$BC$251</definedName>
    <definedName name="GDS013_F_Sanaudossusiju1GamtiniuDujuTranzitasBSeur" localSheetId="2">'Forma 4'!$O$251</definedName>
    <definedName name="GDS013_F_Sanaudossusiju1GamtiniuDujuTranzitasBSproc" localSheetId="2">'Forma 4'!$P$251</definedName>
    <definedName name="GDS013_F_Sanaudossusiju1GamtiniuDujuTranzitasNSeur" localSheetId="2">'Forma 4'!$M$251</definedName>
    <definedName name="GDS013_F_Sanaudossusiju1GamtiniuDujuTranzitasNSproc" localSheetId="2">'Forma 4'!$N$251</definedName>
    <definedName name="GDS013_F_Sanaudossusiju1GamtiniuDujuTranzitasTSeur" localSheetId="2">'Forma 4'!$K$251</definedName>
    <definedName name="GDS013_F_Sanaudossusiju1GamtiniuDujuTranzitasTSproc" localSheetId="2">'Forma 4'!$L$251</definedName>
    <definedName name="GDS013_F_Sanaudossusiju1GamtiniuDujuTranzitasVisoeur" localSheetId="2">'Forma 4'!$Q$251</definedName>
    <definedName name="GDS013_F_Sanaudossusiju1GarantinisGamtiniuDuju" localSheetId="2">'Forma 4'!$BD$251</definedName>
    <definedName name="GDS013_F_Sanaudossusiju1IsViso" localSheetId="2">'Forma 4'!$BT$251</definedName>
    <definedName name="GDS013_F_Sanaudossusiju1KitosSuGamtiniuLaikymo" localSheetId="2">'Forma 4'!$BK$251</definedName>
    <definedName name="GDS013_F_Sanaudossusiju1KitosSuGamtiniuPerdavimoBSeur" localSheetId="2">'Forma 4'!$AQ$251</definedName>
    <definedName name="GDS013_F_Sanaudossusiju1KitosSuGamtiniuPerdavimoBSproc" localSheetId="2">'Forma 4'!$AR$251</definedName>
    <definedName name="GDS013_F_Sanaudossusiju1KitosSuGamtiniuPerdavimoNSeur" localSheetId="2">'Forma 4'!$AO$251</definedName>
    <definedName name="GDS013_F_Sanaudossusiju1KitosSuGamtiniuPerdavimoNSproc" localSheetId="2">'Forma 4'!$AP$251</definedName>
    <definedName name="GDS013_F_Sanaudossusiju1KitosSuGamtiniuPerdavimoTSeur" localSheetId="2">'Forma 4'!$AM$251</definedName>
    <definedName name="GDS013_F_Sanaudossusiju1KitosSuGamtiniuPerdavimoTSproc" localSheetId="2">'Forma 4'!$AN$251</definedName>
    <definedName name="GDS013_F_Sanaudossusiju1KitosSuGamtiniuPerdavimoVisoeur" localSheetId="2">'Forma 4'!$AS$251</definedName>
    <definedName name="GDS013_F_Sanaudossusiju1KitosSuGamtiniuSkirstymo" localSheetId="2">'Forma 4'!$BE$251</definedName>
    <definedName name="GDS013_F_Sanaudossusiju1KitosSuGamtiniuSkystinimu" localSheetId="2">'Forma 4'!$BH$251</definedName>
    <definedName name="GDS013_F_Sanaudossusiju1KitosSuGamtiniuTiekimo" localSheetId="2">'Forma 4'!$BO$251</definedName>
    <definedName name="GDS013_F_Sanaudossusiju1Nepaskirstytina" localSheetId="2">'Forma 4'!$BS$251</definedName>
    <definedName name="GDS013_F_Sanaudossusiju1PaslaugaLaikymo" localSheetId="2">'Forma 4'!$BL$251</definedName>
    <definedName name="GDS013_F_Sanaudossusiju1PaslaugaNereguliuojamos" localSheetId="2">'Forma 4'!$BR$251</definedName>
    <definedName name="GDS013_F_Sanaudossusiju1PaslaugaPerdavimoBSeur" localSheetId="2">'Forma 4'!$AX$251</definedName>
    <definedName name="GDS013_F_Sanaudossusiju1PaslaugaPerdavimoBSproc" localSheetId="2">'Forma 4'!$AY$251</definedName>
    <definedName name="GDS013_F_Sanaudossusiju1PaslaugaPerdavimoNSeur" localSheetId="2">'Forma 4'!$AV$251</definedName>
    <definedName name="GDS013_F_Sanaudossusiju1PaslaugaPerdavimoNSproc" localSheetId="2">'Forma 4'!$AW$251</definedName>
    <definedName name="GDS013_F_Sanaudossusiju1PaslaugaPerdavimoTSeur" localSheetId="2">'Forma 4'!$AT$251</definedName>
    <definedName name="GDS013_F_Sanaudossusiju1PaslaugaPerdavimoTSproc" localSheetId="2">'Forma 4'!$AU$251</definedName>
    <definedName name="GDS013_F_Sanaudossusiju1PaslaugaPerdavimoVisoeur" localSheetId="2">'Forma 4'!$AZ$251</definedName>
    <definedName name="GDS013_F_Sanaudossusiju1PaslaugaReguliuojamos" localSheetId="2">'Forma 4'!$BQ$251</definedName>
    <definedName name="GDS013_F_Sanaudossusiju1PaslaugaSkirstymo" localSheetId="2">'Forma 4'!$BF$251</definedName>
    <definedName name="GDS013_F_Sanaudossusiju1PaslaugaSkystinimo" localSheetId="2">'Forma 4'!$BI$251</definedName>
    <definedName name="GDS013_F_Sanaudossusiju1PaslaugaTiekimo" localSheetId="2">'Forma 4'!$BP$251</definedName>
    <definedName name="GDS013_F_Sanaudossusiju1SuskystintuGamtiniuDujuBSeur" localSheetId="2">'Forma 4'!$AC$251</definedName>
    <definedName name="GDS013_F_Sanaudossusiju1SuskystintuGamtiniuDujuBSproc" localSheetId="2">'Forma 4'!$AD$251</definedName>
    <definedName name="GDS013_F_Sanaudossusiju1SuskystintuGamtiniuDujuNSeur" localSheetId="2">'Forma 4'!$AA$251</definedName>
    <definedName name="GDS013_F_Sanaudossusiju1SuskystintuGamtiniuDujuNSproc" localSheetId="2">'Forma 4'!$AB$251</definedName>
    <definedName name="GDS013_F_Sanaudossusiju1SuskystintuGamtiniuDujuTSeur" localSheetId="2">'Forma 4'!$Y$251</definedName>
    <definedName name="GDS013_F_Sanaudossusiju1SuskystintuGamtiniuDujuTSproc" localSheetId="2">'Forma 4'!$Z$251</definedName>
    <definedName name="GDS013_F_Sanaudossusiju1SuskystintuGamtiniuDujuVisoeur" localSheetId="2">'Forma 4'!$AE$251</definedName>
    <definedName name="GDS013_F_Sanaudossusiju2BalansavimasGamtiniuDujuBSeur" localSheetId="2">'Forma 4'!$V$255</definedName>
    <definedName name="GDS013_F_Sanaudossusiju2BalansavimasGamtiniuDujuBSproc" localSheetId="2">'Forma 4'!$W$255</definedName>
    <definedName name="GDS013_F_Sanaudossusiju2BalansavimasGamtiniuDujuNSeur" localSheetId="2">'Forma 4'!$T$255</definedName>
    <definedName name="GDS013_F_Sanaudossusiju2BalansavimasGamtiniuDujuNSproc" localSheetId="2">'Forma 4'!$U$255</definedName>
    <definedName name="GDS013_F_Sanaudossusiju2BalansavimasGamtiniuDujuSkirstymo" localSheetId="2">'Forma 4'!$BB$255</definedName>
    <definedName name="GDS013_F_Sanaudossusiju2BalansavimasGamtiniuDujuTSeur" localSheetId="2">'Forma 4'!$R$255</definedName>
    <definedName name="GDS013_F_Sanaudossusiju2BalansavimasGamtiniuDujuTSproc" localSheetId="2">'Forma 4'!$S$255</definedName>
    <definedName name="GDS013_F_Sanaudossusiju2BalansavimasGamtiniuDujuVisoeur" localSheetId="2">'Forma 4'!$X$255</definedName>
    <definedName name="GDS013_F_Sanaudossusiju2GamtiniuDujuLaikymas" localSheetId="2">'Forma 4'!$BJ$255</definedName>
    <definedName name="GDS013_F_Sanaudossusiju2GamtiniuDujuLaikymoVamzdyneBSeur" localSheetId="2">'Forma 4'!$AJ$255</definedName>
    <definedName name="GDS013_F_Sanaudossusiju2GamtiniuDujuLaikymoVamzdyneBSproc" localSheetId="2">'Forma 4'!$AK$255</definedName>
    <definedName name="GDS013_F_Sanaudossusiju2GamtiniuDujuLaikymoVamzdyneNSeur" localSheetId="2">'Forma 4'!$AH$255</definedName>
    <definedName name="GDS013_F_Sanaudossusiju2GamtiniuDujuLaikymoVamzdyneNSproc" localSheetId="2">'Forma 4'!$AI$255</definedName>
    <definedName name="GDS013_F_Sanaudossusiju2GamtiniuDujuLaikymoVamzdyneTSeur" localSheetId="2">'Forma 4'!$AF$255</definedName>
    <definedName name="GDS013_F_Sanaudossusiju2GamtiniuDujuLaikymoVamzdyneTSproc" localSheetId="2">'Forma 4'!$AG$255</definedName>
    <definedName name="GDS013_F_Sanaudossusiju2GamtiniuDujuLaikymoVamzdyneVisoeur" localSheetId="2">'Forma 4'!$AL$255</definedName>
    <definedName name="GDS013_F_Sanaudossusiju2GamtiniuDujuPerdavimasBSeur" localSheetId="2">'Forma 4'!$H$255</definedName>
    <definedName name="GDS013_F_Sanaudossusiju2GamtiniuDujuPerdavimasBSproc" localSheetId="2">'Forma 4'!$I$255</definedName>
    <definedName name="GDS013_F_Sanaudossusiju2GamtiniuDujuPerdavimasNSeur" localSheetId="2">'Forma 4'!$F$255</definedName>
    <definedName name="GDS013_F_Sanaudossusiju2GamtiniuDujuPerdavimasNSproc" localSheetId="2">'Forma 4'!$G$255</definedName>
    <definedName name="GDS013_F_Sanaudossusiju2GamtiniuDujuPerdavimasTSeur" localSheetId="2">'Forma 4'!$D$255</definedName>
    <definedName name="GDS013_F_Sanaudossusiju2GamtiniuDujuPerdavimasTSproc" localSheetId="2">'Forma 4'!$E$255</definedName>
    <definedName name="GDS013_F_Sanaudossusiju2GamtiniuDujuPerdavimasVisoeur" localSheetId="2">'Forma 4'!$J$255</definedName>
    <definedName name="GDS013_F_Sanaudossusiju2GamtiniuDujuSkirstymas" localSheetId="2">'Forma 4'!$BA$255</definedName>
    <definedName name="GDS013_F_Sanaudossusiju2GamtiniuDujuSkystinimas" localSheetId="2">'Forma 4'!$BG$255</definedName>
    <definedName name="GDS013_F_Sanaudossusiju2Gamtiniudujuti1" localSheetId="2">'Forma 4'!$BN$255</definedName>
    <definedName name="GDS013_F_Sanaudossusiju2GamtiniuDujuTiekimasBuitiniams" localSheetId="2">'Forma 4'!$BM$255</definedName>
    <definedName name="GDS013_F_Sanaudossusiju2GamtiniuDujuTiekimoAtjungimas" localSheetId="2">'Forma 4'!$BC$255</definedName>
    <definedName name="GDS013_F_Sanaudossusiju2GamtiniuDujuTranzitasBSeur" localSheetId="2">'Forma 4'!$O$255</definedName>
    <definedName name="GDS013_F_Sanaudossusiju2GamtiniuDujuTranzitasBSproc" localSheetId="2">'Forma 4'!$P$255</definedName>
    <definedName name="GDS013_F_Sanaudossusiju2GamtiniuDujuTranzitasNSeur" localSheetId="2">'Forma 4'!$M$255</definedName>
    <definedName name="GDS013_F_Sanaudossusiju2GamtiniuDujuTranzitasNSproc" localSheetId="2">'Forma 4'!$N$255</definedName>
    <definedName name="GDS013_F_Sanaudossusiju2GamtiniuDujuTranzitasTSeur" localSheetId="2">'Forma 4'!$K$255</definedName>
    <definedName name="GDS013_F_Sanaudossusiju2GamtiniuDujuTranzitasTSproc" localSheetId="2">'Forma 4'!$L$255</definedName>
    <definedName name="GDS013_F_Sanaudossusiju2GamtiniuDujuTranzitasVisoeur" localSheetId="2">'Forma 4'!$Q$255</definedName>
    <definedName name="GDS013_F_Sanaudossusiju2GarantinisGamtiniuDuju" localSheetId="2">'Forma 4'!$BD$255</definedName>
    <definedName name="GDS013_F_Sanaudossusiju2IsViso" localSheetId="2">'Forma 4'!$BT$255</definedName>
    <definedName name="GDS013_F_Sanaudossusiju2KitosSuGamtiniuLaikymo" localSheetId="2">'Forma 4'!$BK$255</definedName>
    <definedName name="GDS013_F_Sanaudossusiju2KitosSuGamtiniuPerdavimoBSeur" localSheetId="2">'Forma 4'!$AQ$255</definedName>
    <definedName name="GDS013_F_Sanaudossusiju2KitosSuGamtiniuPerdavimoBSproc" localSheetId="2">'Forma 4'!$AR$255</definedName>
    <definedName name="GDS013_F_Sanaudossusiju2KitosSuGamtiniuPerdavimoNSeur" localSheetId="2">'Forma 4'!$AO$255</definedName>
    <definedName name="GDS013_F_Sanaudossusiju2KitosSuGamtiniuPerdavimoNSproc" localSheetId="2">'Forma 4'!$AP$255</definedName>
    <definedName name="GDS013_F_Sanaudossusiju2KitosSuGamtiniuPerdavimoTSeur" localSheetId="2">'Forma 4'!$AM$255</definedName>
    <definedName name="GDS013_F_Sanaudossusiju2KitosSuGamtiniuPerdavimoTSproc" localSheetId="2">'Forma 4'!$AN$255</definedName>
    <definedName name="GDS013_F_Sanaudossusiju2KitosSuGamtiniuPerdavimoVisoeur" localSheetId="2">'Forma 4'!$AS$255</definedName>
    <definedName name="GDS013_F_Sanaudossusiju2KitosSuGamtiniuSkirstymo" localSheetId="2">'Forma 4'!$BE$255</definedName>
    <definedName name="GDS013_F_Sanaudossusiju2KitosSuGamtiniuSkystinimu" localSheetId="2">'Forma 4'!$BH$255</definedName>
    <definedName name="GDS013_F_Sanaudossusiju2KitosSuGamtiniuTiekimo" localSheetId="2">'Forma 4'!$BO$255</definedName>
    <definedName name="GDS013_F_Sanaudossusiju2Nepaskirstytina" localSheetId="2">'Forma 4'!$BS$255</definedName>
    <definedName name="GDS013_F_Sanaudossusiju2PaslaugaLaikymo" localSheetId="2">'Forma 4'!$BL$255</definedName>
    <definedName name="GDS013_F_Sanaudossusiju2PaslaugaNereguliuojamos" localSheetId="2">'Forma 4'!$BR$255</definedName>
    <definedName name="GDS013_F_Sanaudossusiju2PaslaugaPerdavimoBSeur" localSheetId="2">'Forma 4'!$AX$255</definedName>
    <definedName name="GDS013_F_Sanaudossusiju2PaslaugaPerdavimoBSproc" localSheetId="2">'Forma 4'!$AY$255</definedName>
    <definedName name="GDS013_F_Sanaudossusiju2PaslaugaPerdavimoNSeur" localSheetId="2">'Forma 4'!$AV$255</definedName>
    <definedName name="GDS013_F_Sanaudossusiju2PaslaugaPerdavimoNSproc" localSheetId="2">'Forma 4'!$AW$255</definedName>
    <definedName name="GDS013_F_Sanaudossusiju2PaslaugaPerdavimoTSeur" localSheetId="2">'Forma 4'!$AT$255</definedName>
    <definedName name="GDS013_F_Sanaudossusiju2PaslaugaPerdavimoTSproc" localSheetId="2">'Forma 4'!$AU$255</definedName>
    <definedName name="GDS013_F_Sanaudossusiju2PaslaugaPerdavimoVisoeur" localSheetId="2">'Forma 4'!$AZ$255</definedName>
    <definedName name="GDS013_F_Sanaudossusiju2PaslaugaReguliuojamos" localSheetId="2">'Forma 4'!$BQ$255</definedName>
    <definedName name="GDS013_F_Sanaudossusiju2PaslaugaSkirstymo" localSheetId="2">'Forma 4'!$BF$255</definedName>
    <definedName name="GDS013_F_Sanaudossusiju2PaslaugaSkystinimo" localSheetId="2">'Forma 4'!$BI$255</definedName>
    <definedName name="GDS013_F_Sanaudossusiju2PaslaugaTiekimo" localSheetId="2">'Forma 4'!$BP$255</definedName>
    <definedName name="GDS013_F_Sanaudossusiju2SuskystintuGamtiniuDujuBSeur" localSheetId="2">'Forma 4'!$AC$255</definedName>
    <definedName name="GDS013_F_Sanaudossusiju2SuskystintuGamtiniuDujuBSproc" localSheetId="2">'Forma 4'!$AD$255</definedName>
    <definedName name="GDS013_F_Sanaudossusiju2SuskystintuGamtiniuDujuNSeur" localSheetId="2">'Forma 4'!$AA$255</definedName>
    <definedName name="GDS013_F_Sanaudossusiju2SuskystintuGamtiniuDujuNSproc" localSheetId="2">'Forma 4'!$AB$255</definedName>
    <definedName name="GDS013_F_Sanaudossusiju2SuskystintuGamtiniuDujuTSeur" localSheetId="2">'Forma 4'!$Y$255</definedName>
    <definedName name="GDS013_F_Sanaudossusiju2SuskystintuGamtiniuDujuTSproc" localSheetId="2">'Forma 4'!$Z$255</definedName>
    <definedName name="GDS013_F_Sanaudossusiju2SuskystintuGamtiniuDujuVisoeur" localSheetId="2">'Forma 4'!$AE$255</definedName>
    <definedName name="GDS013_F_SANAUDOSSuskystintuGamtiniuDujuBSeur" localSheetId="2">'Forma 4'!$AC$51</definedName>
    <definedName name="GDS013_F_SANAUDOSSuskystintuGamtiniuDujuBSproc" localSheetId="2">'Forma 4'!$AD$51</definedName>
    <definedName name="GDS013_F_SANAUDOSSuskystintuGamtiniuDujuNSeur" localSheetId="2">'Forma 4'!$AA$51</definedName>
    <definedName name="GDS013_F_SANAUDOSSuskystintuGamtiniuDujuNSproc" localSheetId="2">'Forma 4'!$AB$51</definedName>
    <definedName name="GDS013_F_SANAUDOSSuskystintuGamtiniuDujuTSeur" localSheetId="2">'Forma 4'!$Y$51</definedName>
    <definedName name="GDS013_F_SANAUDOSSuskystintuGamtiniuDujuTSproc" localSheetId="2">'Forma 4'!$Z$51</definedName>
    <definedName name="GDS013_F_SANAUDOSSuskystintuGamtiniuDujuVisoeur" localSheetId="2">'Forma 4'!$AE$51</definedName>
    <definedName name="GDS013_F_SANAUDOSTECHNOLOGINEMSREIKMEMSBalansavimasGamtiniuDujuBSeur" localSheetId="2">'Forma 4'!$V$60</definedName>
    <definedName name="GDS013_F_SANAUDOSTECHNOLOGINEMSREIKMEMSBalansavimasGamtiniuDujuBSproc" localSheetId="2">'Forma 4'!$W$60</definedName>
    <definedName name="GDS013_F_SANAUDOSTECHNOLOGINEMSREIKMEMSBalansavimasGamtiniuDujuNSeur" localSheetId="2">'Forma 4'!$T$60</definedName>
    <definedName name="GDS013_F_SANAUDOSTECHNOLOGINEMSREIKMEMSBalansavimasGamtiniuDujuNSproc" localSheetId="2">'Forma 4'!$U$60</definedName>
    <definedName name="GDS013_F_SANAUDOSTECHNOLOGINEMSREIKMEMSBalansavimasGamtiniuDujuSkirstymo" localSheetId="2">'Forma 4'!$BB$60</definedName>
    <definedName name="GDS013_F_SANAUDOSTECHNOLOGINEMSREIKMEMSBalansavimasGamtiniuDujuTSeur" localSheetId="2">'Forma 4'!$R$60</definedName>
    <definedName name="GDS013_F_SANAUDOSTECHNOLOGINEMSREIKMEMSBalansavimasGamtiniuDujuTSproc" localSheetId="2">'Forma 4'!$S$60</definedName>
    <definedName name="GDS013_F_SANAUDOSTECHNOLOGINEMSREIKMEMSBalansavimasGamtiniuDujuVisoeur" localSheetId="2">'Forma 4'!$X$60</definedName>
    <definedName name="GDS013_F_SANAUDOSTECHNOLOGINEMSREIKMEMSGamtiniuDujuLaikymas" localSheetId="2">'Forma 4'!$BJ$60</definedName>
    <definedName name="GDS013_F_SANAUDOSTECHNOLOGINEMSREIKMEMSGamtiniuDujuLaikymoVamzdyneBSeur" localSheetId="2">'Forma 4'!$AJ$60</definedName>
    <definedName name="GDS013_F_SANAUDOSTECHNOLOGINEMSREIKMEMSGamtiniuDujuLaikymoVamzdyneBSproc" localSheetId="2">'Forma 4'!$AK$60</definedName>
    <definedName name="GDS013_F_SANAUDOSTECHNOLOGINEMSREIKMEMSGamtiniuDujuLaikymoVamzdyneNSeur" localSheetId="2">'Forma 4'!$AH$60</definedName>
    <definedName name="GDS013_F_SANAUDOSTECHNOLOGINEMSREIKMEMSGamtiniuDujuLaikymoVamzdyneNSproc" localSheetId="2">'Forma 4'!$AI$60</definedName>
    <definedName name="GDS013_F_SANAUDOSTECHNOLOGINEMSREIKMEMSGamtiniuDujuLaikymoVamzdyneTSeur" localSheetId="2">'Forma 4'!$AF$60</definedName>
    <definedName name="GDS013_F_SANAUDOSTECHNOLOGINEMSREIKMEMSGamtiniuDujuLaikymoVamzdyneTSproc" localSheetId="2">'Forma 4'!$AG$60</definedName>
    <definedName name="GDS013_F_SANAUDOSTECHNOLOGINEMSREIKMEMSGamtiniuDujuLaikymoVamzdyneVisoeur" localSheetId="2">'Forma 4'!$AL$60</definedName>
    <definedName name="GDS013_F_SANAUDOSTECHNOLOGINEMSREIKMEMSGamtiniuDujuPerdavimasBSeur" localSheetId="2">'Forma 4'!$H$60</definedName>
    <definedName name="GDS013_F_SANAUDOSTECHNOLOGINEMSREIKMEMSGamtiniuDujuPerdavimasBSproc" localSheetId="2">'Forma 4'!$I$60</definedName>
    <definedName name="GDS013_F_SANAUDOSTECHNOLOGINEMSREIKMEMSGamtiniuDujuPerdavimasNSeur" localSheetId="2">'Forma 4'!$F$60</definedName>
    <definedName name="GDS013_F_SANAUDOSTECHNOLOGINEMSREIKMEMSGamtiniuDujuPerdavimasNSproc" localSheetId="2">'Forma 4'!$G$60</definedName>
    <definedName name="GDS013_F_SANAUDOSTECHNOLOGINEMSREIKMEMSGamtiniuDujuPerdavimasTSeur" localSheetId="2">'Forma 4'!$D$60</definedName>
    <definedName name="GDS013_F_SANAUDOSTECHNOLOGINEMSREIKMEMSGamtiniuDujuPerdavimasTSproc" localSheetId="2">'Forma 4'!$E$60</definedName>
    <definedName name="GDS013_F_SANAUDOSTECHNOLOGINEMSREIKMEMSGamtiniuDujuPerdavimasVisoeur" localSheetId="2">'Forma 4'!$J$60</definedName>
    <definedName name="GDS013_F_SANAUDOSTECHNOLOGINEMSREIKMEMSGamtiniuDujuSkirstymas" localSheetId="2">'Forma 4'!$BA$60</definedName>
    <definedName name="GDS013_F_SANAUDOSTECHNOLOGINEMSREIKMEMSGamtiniuDujuSkystinimas" localSheetId="2">'Forma 4'!$BG$60</definedName>
    <definedName name="GDS013_F_SANAUDOSTECHNOLOGINEMSREIKMEMSGamtiniudujuti1" localSheetId="2">'Forma 4'!$BN$60</definedName>
    <definedName name="GDS013_F_SANAUDOSTECHNOLOGINEMSREIKMEMSGamtiniuDujuTiekimasBuitiniams" localSheetId="2">'Forma 4'!$BM$60</definedName>
    <definedName name="GDS013_F_SANAUDOSTECHNOLOGINEMSREIKMEMSGamtiniuDujuTiekimoAtjungimas" localSheetId="2">'Forma 4'!$BC$60</definedName>
    <definedName name="GDS013_F_SANAUDOSTECHNOLOGINEMSREIKMEMSGamtiniuDujuTranzitasBSeur" localSheetId="2">'Forma 4'!$O$60</definedName>
    <definedName name="GDS013_F_SANAUDOSTECHNOLOGINEMSREIKMEMSGamtiniuDujuTranzitasBSproc" localSheetId="2">'Forma 4'!$P$60</definedName>
    <definedName name="GDS013_F_SANAUDOSTECHNOLOGINEMSREIKMEMSGamtiniuDujuTranzitasNSeur" localSheetId="2">'Forma 4'!$M$60</definedName>
    <definedName name="GDS013_F_SANAUDOSTECHNOLOGINEMSREIKMEMSGamtiniuDujuTranzitasNSproc" localSheetId="2">'Forma 4'!$N$60</definedName>
    <definedName name="GDS013_F_SANAUDOSTECHNOLOGINEMSREIKMEMSGamtiniuDujuTranzitasTSeur" localSheetId="2">'Forma 4'!$K$60</definedName>
    <definedName name="GDS013_F_SANAUDOSTECHNOLOGINEMSREIKMEMSGamtiniuDujuTranzitasTSproc" localSheetId="2">'Forma 4'!$L$60</definedName>
    <definedName name="GDS013_F_SANAUDOSTECHNOLOGINEMSREIKMEMSGamtiniuDujuTranzitasVisoeur" localSheetId="2">'Forma 4'!$Q$60</definedName>
    <definedName name="GDS013_F_SANAUDOSTECHNOLOGINEMSREIKMEMSGarantinisGamtiniuDuju" localSheetId="2">'Forma 4'!$BD$60</definedName>
    <definedName name="GDS013_F_SANAUDOSTECHNOLOGINEMSREIKMEMSIsViso" localSheetId="2">'Forma 4'!$BT$60</definedName>
    <definedName name="GDS013_F_SANAUDOSTECHNOLOGINEMSREIKMEMSKitosSuGamtiniuLaikymo" localSheetId="2">'Forma 4'!$BK$60</definedName>
    <definedName name="GDS013_F_SANAUDOSTECHNOLOGINEMSREIKMEMSKitosSuGamtiniuPerdavimoBSeur" localSheetId="2">'Forma 4'!$AQ$60</definedName>
    <definedName name="GDS013_F_SANAUDOSTECHNOLOGINEMSREIKMEMSKitosSuGamtiniuPerdavimoBSproc" localSheetId="2">'Forma 4'!$AR$60</definedName>
    <definedName name="GDS013_F_SANAUDOSTECHNOLOGINEMSREIKMEMSKitosSuGamtiniuPerdavimoNSeur" localSheetId="2">'Forma 4'!$AO$60</definedName>
    <definedName name="GDS013_F_SANAUDOSTECHNOLOGINEMSREIKMEMSKitosSuGamtiniuPerdavimoNSproc" localSheetId="2">'Forma 4'!$AP$60</definedName>
    <definedName name="GDS013_F_SANAUDOSTECHNOLOGINEMSREIKMEMSKitosSuGamtiniuPerdavimoTSeur" localSheetId="2">'Forma 4'!$AM$60</definedName>
    <definedName name="GDS013_F_SANAUDOSTECHNOLOGINEMSREIKMEMSKitosSuGamtiniuPerdavimoTSproc" localSheetId="2">'Forma 4'!$AN$60</definedName>
    <definedName name="GDS013_F_SANAUDOSTECHNOLOGINEMSREIKMEMSKitosSuGamtiniuPerdavimoVisoeur" localSheetId="2">'Forma 4'!$AS$60</definedName>
    <definedName name="GDS013_F_SANAUDOSTECHNOLOGINEMSREIKMEMSKitosSuGamtiniuSkirstymo" localSheetId="2">'Forma 4'!$BE$60</definedName>
    <definedName name="GDS013_F_SANAUDOSTECHNOLOGINEMSREIKMEMSKitosSuGamtiniuSkystinimu" localSheetId="2">'Forma 4'!$BH$60</definedName>
    <definedName name="GDS013_F_SANAUDOSTECHNOLOGINEMSREIKMEMSKitosSuGamtiniuTiekimo" localSheetId="2">'Forma 4'!$BO$60</definedName>
    <definedName name="GDS013_F_SANAUDOSTECHNOLOGINEMSREIKMEMSNepaskirstytina" localSheetId="2">'Forma 4'!$BS$60</definedName>
    <definedName name="GDS013_F_SANAUDOSTECHNOLOGINEMSREIKMEMSPaslaugaLaikymo" localSheetId="2">'Forma 4'!$BL$60</definedName>
    <definedName name="GDS013_F_SANAUDOSTECHNOLOGINEMSREIKMEMSPaslaugaNereguliuojamos" localSheetId="2">'Forma 4'!$BR$60</definedName>
    <definedName name="GDS013_F_SANAUDOSTECHNOLOGINEMSREIKMEMSPaslaugaPerdavimoBSeur" localSheetId="2">'Forma 4'!$AX$60</definedName>
    <definedName name="GDS013_F_SANAUDOSTECHNOLOGINEMSREIKMEMSPaslaugaPerdavimoBSproc" localSheetId="2">'Forma 4'!$AY$60</definedName>
    <definedName name="GDS013_F_SANAUDOSTECHNOLOGINEMSREIKMEMSPaslaugaPerdavimoNSeur" localSheetId="2">'Forma 4'!$AV$60</definedName>
    <definedName name="GDS013_F_SANAUDOSTECHNOLOGINEMSREIKMEMSPaslaugaPerdavimoNSproc" localSheetId="2">'Forma 4'!$AW$60</definedName>
    <definedName name="GDS013_F_SANAUDOSTECHNOLOGINEMSREIKMEMSPaslaugaPerdavimoTSeur" localSheetId="2">'Forma 4'!$AT$60</definedName>
    <definedName name="GDS013_F_SANAUDOSTECHNOLOGINEMSREIKMEMSPaslaugaPerdavimoTSproc" localSheetId="2">'Forma 4'!$AU$60</definedName>
    <definedName name="GDS013_F_SANAUDOSTECHNOLOGINEMSREIKMEMSPaslaugaPerdavimoVisoeur" localSheetId="2">'Forma 4'!$AZ$60</definedName>
    <definedName name="GDS013_F_SANAUDOSTECHNOLOGINEMSREIKMEMSPaslaugaReguliuojamos" localSheetId="2">'Forma 4'!$BQ$60</definedName>
    <definedName name="GDS013_F_SANAUDOSTECHNOLOGINEMSREIKMEMSPaslaugaSkirstymo" localSheetId="2">'Forma 4'!$BF$60</definedName>
    <definedName name="GDS013_F_SANAUDOSTECHNOLOGINEMSREIKMEMSPaslaugaSkystinimo" localSheetId="2">'Forma 4'!$BI$60</definedName>
    <definedName name="GDS013_F_SANAUDOSTECHNOLOGINEMSREIKMEMSPaslaugaTiekimo" localSheetId="2">'Forma 4'!$BP$60</definedName>
    <definedName name="GDS013_F_SANAUDOSTECHNOLOGINEMSREIKMEMSSuskystintuGamtiniuDujuBSeur" localSheetId="2">'Forma 4'!$AC$60</definedName>
    <definedName name="GDS013_F_SANAUDOSTECHNOLOGINEMSREIKMEMSSuskystintuGamtiniuDujuBSproc" localSheetId="2">'Forma 4'!$AD$60</definedName>
    <definedName name="GDS013_F_SANAUDOSTECHNOLOGINEMSREIKMEMSSuskystintuGamtiniuDujuNSeur" localSheetId="2">'Forma 4'!$AA$60</definedName>
    <definedName name="GDS013_F_SANAUDOSTECHNOLOGINEMSREIKMEMSSuskystintuGamtiniuDujuNSproc" localSheetId="2">'Forma 4'!$AB$60</definedName>
    <definedName name="GDS013_F_SANAUDOSTECHNOLOGINEMSREIKMEMSSuskystintuGamtiniuDujuTSeur" localSheetId="2">'Forma 4'!$Y$60</definedName>
    <definedName name="GDS013_F_SANAUDOSTECHNOLOGINEMSREIKMEMSSuskystintuGamtiniuDujuTSproc" localSheetId="2">'Forma 4'!$Z$60</definedName>
    <definedName name="GDS013_F_SANAUDOSTECHNOLOGINEMSREIKMEMSSuskystintuGamtiniuDujuVisoeur" localSheetId="2">'Forma 4'!$AE$60</definedName>
    <definedName name="GDS013_F_SANAUDOSTIEKIMOSAUGUMUIBalansavimasGamtiniuDujuBSeur" localSheetId="2">'Forma 4'!$V$102</definedName>
    <definedName name="GDS013_F_SANAUDOSTIEKIMOSAUGUMUIBalansavimasGamtiniuDujuBSproc" localSheetId="2">'Forma 4'!$W$102</definedName>
    <definedName name="GDS013_F_SANAUDOSTIEKIMOSAUGUMUIBalansavimasGamtiniuDujuNSeur" localSheetId="2">'Forma 4'!$T$102</definedName>
    <definedName name="GDS013_F_SANAUDOSTIEKIMOSAUGUMUIBalansavimasGamtiniuDujuNSproc" localSheetId="2">'Forma 4'!$U$102</definedName>
    <definedName name="GDS013_F_SANAUDOSTIEKIMOSAUGUMUIBalansavimasGamtiniuDujuSkirstymo" localSheetId="2">'Forma 4'!$BB$102</definedName>
    <definedName name="GDS013_F_SANAUDOSTIEKIMOSAUGUMUIBalansavimasGamtiniuDujuTSeur" localSheetId="2">'Forma 4'!$R$102</definedName>
    <definedName name="GDS013_F_SANAUDOSTIEKIMOSAUGUMUIBalansavimasGamtiniuDujuTSproc" localSheetId="2">'Forma 4'!$S$102</definedName>
    <definedName name="GDS013_F_SANAUDOSTIEKIMOSAUGUMUIBalansavimasGamtiniuDujuVisoeur" localSheetId="2">'Forma 4'!$X$102</definedName>
    <definedName name="GDS013_F_SANAUDOSTIEKIMOSAUGUMUIGamtiniuDujuLaikymas" localSheetId="2">'Forma 4'!$BJ$102</definedName>
    <definedName name="GDS013_F_SANAUDOSTIEKIMOSAUGUMUIGamtiniuDujuLaikymoVamzdyneBSeur" localSheetId="2">'Forma 4'!$AJ$102</definedName>
    <definedName name="GDS013_F_SANAUDOSTIEKIMOSAUGUMUIGamtiniuDujuLaikymoVamzdyneBSproc" localSheetId="2">'Forma 4'!$AK$102</definedName>
    <definedName name="GDS013_F_SANAUDOSTIEKIMOSAUGUMUIGamtiniuDujuLaikymoVamzdyneNSeur" localSheetId="2">'Forma 4'!$AH$102</definedName>
    <definedName name="GDS013_F_SANAUDOSTIEKIMOSAUGUMUIGamtiniuDujuLaikymoVamzdyneNSproc" localSheetId="2">'Forma 4'!$AI$102</definedName>
    <definedName name="GDS013_F_SANAUDOSTIEKIMOSAUGUMUIGamtiniuDujuLaikymoVamzdyneTSeur" localSheetId="2">'Forma 4'!$AF$102</definedName>
    <definedName name="GDS013_F_SANAUDOSTIEKIMOSAUGUMUIGamtiniuDujuLaikymoVamzdyneTSproc" localSheetId="2">'Forma 4'!$AG$102</definedName>
    <definedName name="GDS013_F_SANAUDOSTIEKIMOSAUGUMUIGamtiniuDujuLaikymoVamzdyneVisoeur" localSheetId="2">'Forma 4'!$AL$102</definedName>
    <definedName name="GDS013_F_SANAUDOSTIEKIMOSAUGUMUIGamtiniuDujuPerdavimasBSeur" localSheetId="2">'Forma 4'!$H$102</definedName>
    <definedName name="GDS013_F_SANAUDOSTIEKIMOSAUGUMUIGamtiniuDujuPerdavimasBSproc" localSheetId="2">'Forma 4'!$I$102</definedName>
    <definedName name="GDS013_F_SANAUDOSTIEKIMOSAUGUMUIGamtiniuDujuPerdavimasNSeur" localSheetId="2">'Forma 4'!$F$102</definedName>
    <definedName name="GDS013_F_SANAUDOSTIEKIMOSAUGUMUIGamtiniuDujuPerdavimasNSproc" localSheetId="2">'Forma 4'!$G$102</definedName>
    <definedName name="GDS013_F_SANAUDOSTIEKIMOSAUGUMUIGamtiniuDujuPerdavimasTSeur" localSheetId="2">'Forma 4'!$D$102</definedName>
    <definedName name="GDS013_F_SANAUDOSTIEKIMOSAUGUMUIGamtiniuDujuPerdavimasTSproc" localSheetId="2">'Forma 4'!$E$102</definedName>
    <definedName name="GDS013_F_SANAUDOSTIEKIMOSAUGUMUIGamtiniuDujuPerdavimasVisoeur" localSheetId="2">'Forma 4'!$J$102</definedName>
    <definedName name="GDS013_F_SANAUDOSTIEKIMOSAUGUMUIGamtiniuDujuSkirstymas" localSheetId="2">'Forma 4'!$BA$102</definedName>
    <definedName name="GDS013_F_SANAUDOSTIEKIMOSAUGUMUIGamtiniuDujuSkystinimas" localSheetId="2">'Forma 4'!$BG$102</definedName>
    <definedName name="GDS013_F_SANAUDOSTIEKIMOSAUGUMUIGamtiniudujuti1" localSheetId="2">'Forma 4'!$BN$102</definedName>
    <definedName name="GDS013_F_SANAUDOSTIEKIMOSAUGUMUIGamtiniuDujuTiekimasBuitiniams" localSheetId="2">'Forma 4'!$BM$102</definedName>
    <definedName name="GDS013_F_SANAUDOSTIEKIMOSAUGUMUIGamtiniuDujuTiekimoAtjungimas" localSheetId="2">'Forma 4'!$BC$102</definedName>
    <definedName name="GDS013_F_SANAUDOSTIEKIMOSAUGUMUIGamtiniuDujuTranzitasBSeur" localSheetId="2">'Forma 4'!$O$102</definedName>
    <definedName name="GDS013_F_SANAUDOSTIEKIMOSAUGUMUIGamtiniuDujuTranzitasBSproc" localSheetId="2">'Forma 4'!$P$102</definedName>
    <definedName name="GDS013_F_SANAUDOSTIEKIMOSAUGUMUIGamtiniuDujuTranzitasNSeur" localSheetId="2">'Forma 4'!$M$102</definedName>
    <definedName name="GDS013_F_SANAUDOSTIEKIMOSAUGUMUIGamtiniuDujuTranzitasNSproc" localSheetId="2">'Forma 4'!$N$102</definedName>
    <definedName name="GDS013_F_SANAUDOSTIEKIMOSAUGUMUIGamtiniuDujuTranzitasTSeur" localSheetId="2">'Forma 4'!$K$102</definedName>
    <definedName name="GDS013_F_SANAUDOSTIEKIMOSAUGUMUIGamtiniuDujuTranzitasTSproc" localSheetId="2">'Forma 4'!$L$102</definedName>
    <definedName name="GDS013_F_SANAUDOSTIEKIMOSAUGUMUIGamtiniuDujuTranzitasVisoeur" localSheetId="2">'Forma 4'!$Q$102</definedName>
    <definedName name="GDS013_F_SANAUDOSTIEKIMOSAUGUMUIGarantinisGamtiniuDuju" localSheetId="2">'Forma 4'!$BD$102</definedName>
    <definedName name="GDS013_F_SANAUDOSTIEKIMOSAUGUMUIIsViso" localSheetId="2">'Forma 4'!$BT$102</definedName>
    <definedName name="GDS013_F_SANAUDOSTIEKIMOSAUGUMUIKitosSuGamtiniuLaikymo" localSheetId="2">'Forma 4'!$BK$102</definedName>
    <definedName name="GDS013_F_SANAUDOSTIEKIMOSAUGUMUIKitosSuGamtiniuPerdavimoBSeur" localSheetId="2">'Forma 4'!$AQ$102</definedName>
    <definedName name="GDS013_F_SANAUDOSTIEKIMOSAUGUMUIKitosSuGamtiniuPerdavimoBSproc" localSheetId="2">'Forma 4'!$AR$102</definedName>
    <definedName name="GDS013_F_SANAUDOSTIEKIMOSAUGUMUIKitosSuGamtiniuPerdavimoNSeur" localSheetId="2">'Forma 4'!$AO$102</definedName>
    <definedName name="GDS013_F_SANAUDOSTIEKIMOSAUGUMUIKitosSuGamtiniuPerdavimoNSproc" localSheetId="2">'Forma 4'!$AP$102</definedName>
    <definedName name="GDS013_F_SANAUDOSTIEKIMOSAUGUMUIKitosSuGamtiniuPerdavimoTSeur" localSheetId="2">'Forma 4'!$AM$102</definedName>
    <definedName name="GDS013_F_SANAUDOSTIEKIMOSAUGUMUIKitosSuGamtiniuPerdavimoTSproc" localSheetId="2">'Forma 4'!$AN$102</definedName>
    <definedName name="GDS013_F_SANAUDOSTIEKIMOSAUGUMUIKitosSuGamtiniuPerdavimoVisoeur" localSheetId="2">'Forma 4'!$AS$102</definedName>
    <definedName name="GDS013_F_SANAUDOSTIEKIMOSAUGUMUIKitosSuGamtiniuSkirstymo" localSheetId="2">'Forma 4'!$BE$102</definedName>
    <definedName name="GDS013_F_SANAUDOSTIEKIMOSAUGUMUIKitosSuGamtiniuSkystinimu" localSheetId="2">'Forma 4'!$BH$102</definedName>
    <definedName name="GDS013_F_SANAUDOSTIEKIMOSAUGUMUIKitosSuGamtiniuTiekimo" localSheetId="2">'Forma 4'!$BO$102</definedName>
    <definedName name="GDS013_F_SANAUDOSTIEKIMOSAUGUMUINepaskirstytina" localSheetId="2">'Forma 4'!$BS$102</definedName>
    <definedName name="GDS013_F_SANAUDOSTIEKIMOSAUGUMUIPaslaugaLaikymo" localSheetId="2">'Forma 4'!$BL$102</definedName>
    <definedName name="GDS013_F_SANAUDOSTIEKIMOSAUGUMUIPaslaugaNereguliuojamos" localSheetId="2">'Forma 4'!$BR$102</definedName>
    <definedName name="GDS013_F_SANAUDOSTIEKIMOSAUGUMUIPaslaugaPerdavimoBSeur" localSheetId="2">'Forma 4'!$AX$102</definedName>
    <definedName name="GDS013_F_SANAUDOSTIEKIMOSAUGUMUIPaslaugaPerdavimoBSproc" localSheetId="2">'Forma 4'!$AY$102</definedName>
    <definedName name="GDS013_F_SANAUDOSTIEKIMOSAUGUMUIPaslaugaPerdavimoNSeur" localSheetId="2">'Forma 4'!$AV$102</definedName>
    <definedName name="GDS013_F_SANAUDOSTIEKIMOSAUGUMUIPaslaugaPerdavimoNSproc" localSheetId="2">'Forma 4'!$AW$102</definedName>
    <definedName name="GDS013_F_SANAUDOSTIEKIMOSAUGUMUIPaslaugaPerdavimoTSeur" localSheetId="2">'Forma 4'!$AT$102</definedName>
    <definedName name="GDS013_F_SANAUDOSTIEKIMOSAUGUMUIPaslaugaPerdavimoTSproc" localSheetId="2">'Forma 4'!$AU$102</definedName>
    <definedName name="GDS013_F_SANAUDOSTIEKIMOSAUGUMUIPaslaugaPerdavimoVisoeur" localSheetId="2">'Forma 4'!$AZ$102</definedName>
    <definedName name="GDS013_F_SANAUDOSTIEKIMOSAUGUMUIPaslaugaReguliuojamos" localSheetId="2">'Forma 4'!$BQ$102</definedName>
    <definedName name="GDS013_F_SANAUDOSTIEKIMOSAUGUMUIPaslaugaSkirstymo" localSheetId="2">'Forma 4'!$BF$102</definedName>
    <definedName name="GDS013_F_SANAUDOSTIEKIMOSAUGUMUIPaslaugaSkystinimo" localSheetId="2">'Forma 4'!$BI$102</definedName>
    <definedName name="GDS013_F_SANAUDOSTIEKIMOSAUGUMUIPaslaugaTiekimo" localSheetId="2">'Forma 4'!$BP$102</definedName>
    <definedName name="GDS013_F_SANAUDOSTIEKIMOSAUGUMUISuskystintuGamtiniuDujuBSeur" localSheetId="2">'Forma 4'!$AC$102</definedName>
    <definedName name="GDS013_F_SANAUDOSTIEKIMOSAUGUMUISuskystintuGamtiniuDujuBSproc" localSheetId="2">'Forma 4'!$AD$102</definedName>
    <definedName name="GDS013_F_SANAUDOSTIEKIMOSAUGUMUISuskystintuGamtiniuDujuNSeur" localSheetId="2">'Forma 4'!$AA$102</definedName>
    <definedName name="GDS013_F_SANAUDOSTIEKIMOSAUGUMUISuskystintuGamtiniuDujuNSproc" localSheetId="2">'Forma 4'!$AB$102</definedName>
    <definedName name="GDS013_F_SANAUDOSTIEKIMOSAUGUMUISuskystintuGamtiniuDujuTSeur" localSheetId="2">'Forma 4'!$Y$102</definedName>
    <definedName name="GDS013_F_SANAUDOSTIEKIMOSAUGUMUISuskystintuGamtiniuDujuTSproc" localSheetId="2">'Forma 4'!$Z$102</definedName>
    <definedName name="GDS013_F_SANAUDOSTIEKIMOSAUGUMUISuskystintuGamtiniuDujuVisoeur" localSheetId="2">'Forma 4'!$AE$102</definedName>
    <definedName name="GDS013_F_SGDKrantinesNuomaBalansavimasGamtiniuDujuBSeur" localSheetId="2">'Forma 4'!$V$191</definedName>
    <definedName name="GDS013_F_SGDKrantinesNuomaBalansavimasGamtiniuDujuBSproc" localSheetId="2">'Forma 4'!$W$191</definedName>
    <definedName name="GDS013_F_SGDKrantinesNuomaBalansavimasGamtiniuDujuNSeur" localSheetId="2">'Forma 4'!$T$191</definedName>
    <definedName name="GDS013_F_SGDKrantinesNuomaBalansavimasGamtiniuDujuNSproc" localSheetId="2">'Forma 4'!$U$191</definedName>
    <definedName name="GDS013_F_SGDKrantinesNuomaBalansavimasGamtiniuDujuSkirstymo" localSheetId="2">'Forma 4'!$BB$191</definedName>
    <definedName name="GDS013_F_SGDKrantinesNuomaBalansavimasGamtiniuDujuTSeur" localSheetId="2">'Forma 4'!$R$191</definedName>
    <definedName name="GDS013_F_SGDKrantinesNuomaBalansavimasGamtiniuDujuTSproc" localSheetId="2">'Forma 4'!$S$191</definedName>
    <definedName name="GDS013_F_SGDKrantinesNuomaBalansavimasGamtiniuDujuVisoeur" localSheetId="2">'Forma 4'!$X$191</definedName>
    <definedName name="GDS013_F_SGDKrantinesNuomaGamtiniuDujuLaikymas" localSheetId="2">'Forma 4'!$BJ$191</definedName>
    <definedName name="GDS013_F_SGDKrantinesNuomaGamtiniuDujuLaikymoVamzdyneBSeur" localSheetId="2">'Forma 4'!$AJ$191</definedName>
    <definedName name="GDS013_F_SGDKrantinesNuomaGamtiniuDujuLaikymoVamzdyneBSproc" localSheetId="2">'Forma 4'!$AK$191</definedName>
    <definedName name="GDS013_F_SGDKrantinesNuomaGamtiniuDujuLaikymoVamzdyneNSeur" localSheetId="2">'Forma 4'!$AH$191</definedName>
    <definedName name="GDS013_F_SGDKrantinesNuomaGamtiniuDujuLaikymoVamzdyneNSproc" localSheetId="2">'Forma 4'!$AI$191</definedName>
    <definedName name="GDS013_F_SGDKrantinesNuomaGamtiniuDujuLaikymoVamzdyneTSeur" localSheetId="2">'Forma 4'!$AF$191</definedName>
    <definedName name="GDS013_F_SGDKrantinesNuomaGamtiniuDujuLaikymoVamzdyneTSproc" localSheetId="2">'Forma 4'!$AG$191</definedName>
    <definedName name="GDS013_F_SGDKrantinesNuomaGamtiniuDujuLaikymoVamzdyneVisoeur" localSheetId="2">'Forma 4'!$AL$191</definedName>
    <definedName name="GDS013_F_SGDKrantinesNuomaGamtiniuDujuPerdavimasBSeur" localSheetId="2">'Forma 4'!$H$191</definedName>
    <definedName name="GDS013_F_SGDKrantinesNuomaGamtiniuDujuPerdavimasBSproc" localSheetId="2">'Forma 4'!$I$191</definedName>
    <definedName name="GDS013_F_SGDKrantinesNuomaGamtiniuDujuPerdavimasNSeur" localSheetId="2">'Forma 4'!$F$191</definedName>
    <definedName name="GDS013_F_SGDKrantinesNuomaGamtiniuDujuPerdavimasNSproc" localSheetId="2">'Forma 4'!$G$191</definedName>
    <definedName name="GDS013_F_SGDKrantinesNuomaGamtiniuDujuPerdavimasTSeur" localSheetId="2">'Forma 4'!$D$191</definedName>
    <definedName name="GDS013_F_SGDKrantinesNuomaGamtiniuDujuPerdavimasTSproc" localSheetId="2">'Forma 4'!$E$191</definedName>
    <definedName name="GDS013_F_SGDKrantinesNuomaGamtiniuDujuPerdavimasVisoeur" localSheetId="2">'Forma 4'!$J$191</definedName>
    <definedName name="GDS013_F_SGDKrantinesNuomaGamtiniuDujuSkirstymas" localSheetId="2">'Forma 4'!$BA$191</definedName>
    <definedName name="GDS013_F_SGDKrantinesNuomaGamtiniuDujuSkystinimas" localSheetId="2">'Forma 4'!$BG$191</definedName>
    <definedName name="GDS013_F_SGDKrantinesNuomaGamtiniudujuti1" localSheetId="2">'Forma 4'!$BN$191</definedName>
    <definedName name="GDS013_F_SGDKrantinesNuomaGamtiniuDujuTiekimasBuitiniams" localSheetId="2">'Forma 4'!$BM$191</definedName>
    <definedName name="GDS013_F_SGDKrantinesNuomaGamtiniuDujuTiekimoAtjungimas" localSheetId="2">'Forma 4'!$BC$191</definedName>
    <definedName name="GDS013_F_SGDKrantinesNuomaGamtiniuDujuTranzitasBSeur" localSheetId="2">'Forma 4'!$O$191</definedName>
    <definedName name="GDS013_F_SGDKrantinesNuomaGamtiniuDujuTranzitasBSproc" localSheetId="2">'Forma 4'!$P$191</definedName>
    <definedName name="GDS013_F_SGDKrantinesNuomaGamtiniuDujuTranzitasNSeur" localSheetId="2">'Forma 4'!$M$191</definedName>
    <definedName name="GDS013_F_SGDKrantinesNuomaGamtiniuDujuTranzitasNSproc" localSheetId="2">'Forma 4'!$N$191</definedName>
    <definedName name="GDS013_F_SGDKrantinesNuomaGamtiniuDujuTranzitasTSeur" localSheetId="2">'Forma 4'!$K$191</definedName>
    <definedName name="GDS013_F_SGDKrantinesNuomaGamtiniuDujuTranzitasTSproc" localSheetId="2">'Forma 4'!$L$191</definedName>
    <definedName name="GDS013_F_SGDKrantinesNuomaGamtiniuDujuTranzitasVisoeur" localSheetId="2">'Forma 4'!$Q$191</definedName>
    <definedName name="GDS013_F_SGDKrantinesNuomaGarantinisGamtiniuDuju" localSheetId="2">'Forma 4'!$BD$191</definedName>
    <definedName name="GDS013_F_SGDKrantinesNuomaIsViso" localSheetId="2">'Forma 4'!$BT$191</definedName>
    <definedName name="GDS013_F_SGDKrantinesNuomaKitosSuGamtiniuLaikymo" localSheetId="2">'Forma 4'!$BK$191</definedName>
    <definedName name="GDS013_F_SGDKrantinesNuomaKitosSuGamtiniuPerdavimoBSeur" localSheetId="2">'Forma 4'!$AQ$191</definedName>
    <definedName name="GDS013_F_SGDKrantinesNuomaKitosSuGamtiniuPerdavimoBSproc" localSheetId="2">'Forma 4'!$AR$191</definedName>
    <definedName name="GDS013_F_SGDKrantinesNuomaKitosSuGamtiniuPerdavimoNSeur" localSheetId="2">'Forma 4'!$AO$191</definedName>
    <definedName name="GDS013_F_SGDKrantinesNuomaKitosSuGamtiniuPerdavimoNSproc" localSheetId="2">'Forma 4'!$AP$191</definedName>
    <definedName name="GDS013_F_SGDKrantinesNuomaKitosSuGamtiniuPerdavimoTSeur" localSheetId="2">'Forma 4'!$AM$191</definedName>
    <definedName name="GDS013_F_SGDKrantinesNuomaKitosSuGamtiniuPerdavimoTSproc" localSheetId="2">'Forma 4'!$AN$191</definedName>
    <definedName name="GDS013_F_SGDKrantinesNuomaKitosSuGamtiniuPerdavimoVisoeur" localSheetId="2">'Forma 4'!$AS$191</definedName>
    <definedName name="GDS013_F_SGDKrantinesNuomaKitosSuGamtiniuSkirstymo" localSheetId="2">'Forma 4'!$BE$191</definedName>
    <definedName name="GDS013_F_SGDKrantinesNuomaKitosSuGamtiniuSkystinimu" localSheetId="2">'Forma 4'!$BH$191</definedName>
    <definedName name="GDS013_F_SGDKrantinesNuomaKitosSuGamtiniuTiekimo" localSheetId="2">'Forma 4'!$BO$191</definedName>
    <definedName name="GDS013_F_SGDKrantinesNuomaNepaskirstytina" localSheetId="2">'Forma 4'!$BS$191</definedName>
    <definedName name="GDS013_F_SGDKrantinesNuomaPaslaugaLaikymo" localSheetId="2">'Forma 4'!$BL$191</definedName>
    <definedName name="GDS013_F_SGDKrantinesNuomaPaslaugaNereguliuojamos" localSheetId="2">'Forma 4'!$BR$191</definedName>
    <definedName name="GDS013_F_SGDKrantinesNuomaPaslaugaPerdavimoBSeur" localSheetId="2">'Forma 4'!$AX$191</definedName>
    <definedName name="GDS013_F_SGDKrantinesNuomaPaslaugaPerdavimoBSproc" localSheetId="2">'Forma 4'!$AY$191</definedName>
    <definedName name="GDS013_F_SGDKrantinesNuomaPaslaugaPerdavimoNSeur" localSheetId="2">'Forma 4'!$AV$191</definedName>
    <definedName name="GDS013_F_SGDKrantinesNuomaPaslaugaPerdavimoNSproc" localSheetId="2">'Forma 4'!$AW$191</definedName>
    <definedName name="GDS013_F_SGDKrantinesNuomaPaslaugaPerdavimoTSeur" localSheetId="2">'Forma 4'!$AT$191</definedName>
    <definedName name="GDS013_F_SGDKrantinesNuomaPaslaugaPerdavimoTSproc" localSheetId="2">'Forma 4'!$AU$191</definedName>
    <definedName name="GDS013_F_SGDKrantinesNuomaPaslaugaPerdavimoVisoeur" localSheetId="2">'Forma 4'!$AZ$191</definedName>
    <definedName name="GDS013_F_SGDKrantinesNuomaPaslaugaReguliuojamos" localSheetId="2">'Forma 4'!$BQ$191</definedName>
    <definedName name="GDS013_F_SGDKrantinesNuomaPaslaugaSkirstymo" localSheetId="2">'Forma 4'!$BF$191</definedName>
    <definedName name="GDS013_F_SGDKrantinesNuomaPaslaugaSkystinimo" localSheetId="2">'Forma 4'!$BI$191</definedName>
    <definedName name="GDS013_F_SGDKrantinesNuomaPaslaugaTiekimo" localSheetId="2">'Forma 4'!$BP$191</definedName>
    <definedName name="GDS013_F_SGDKrantinesNuomaSuskystintuGamtiniuDujuBSeur" localSheetId="2">'Forma 4'!$AC$191</definedName>
    <definedName name="GDS013_F_SGDKrantinesNuomaSuskystintuGamtiniuDujuBSproc" localSheetId="2">'Forma 4'!$AD$191</definedName>
    <definedName name="GDS013_F_SGDKrantinesNuomaSuskystintuGamtiniuDujuNSeur" localSheetId="2">'Forma 4'!$AA$191</definedName>
    <definedName name="GDS013_F_SGDKrantinesNuomaSuskystintuGamtiniuDujuNSproc" localSheetId="2">'Forma 4'!$AB$191</definedName>
    <definedName name="GDS013_F_SGDKrantinesNuomaSuskystintuGamtiniuDujuTSeur" localSheetId="2">'Forma 4'!$Y$191</definedName>
    <definedName name="GDS013_F_SGDKrantinesNuomaSuskystintuGamtiniuDujuTSproc" localSheetId="2">'Forma 4'!$Z$191</definedName>
    <definedName name="GDS013_F_SGDKrantinesNuomaSuskystintuGamtiniuDujuVisoeur" localSheetId="2">'Forma 4'!$AE$191</definedName>
    <definedName name="GDS013_F_SGDLaivosaugyklosEksploatavimoBalansavimasGamtiniuDujuBSeur" localSheetId="2">'Forma 4'!$V$186</definedName>
    <definedName name="GDS013_F_SGDLaivosaugyklosEksploatavimoBalansavimasGamtiniuDujuBSproc" localSheetId="2">'Forma 4'!$W$186</definedName>
    <definedName name="GDS013_F_SGDLaivosaugyklosEksploatavimoBalansavimasGamtiniuDujuNSeur" localSheetId="2">'Forma 4'!$T$186</definedName>
    <definedName name="GDS013_F_SGDLaivosaugyklosEksploatavimoBalansavimasGamtiniuDujuNSproc" localSheetId="2">'Forma 4'!$U$186</definedName>
    <definedName name="GDS013_F_SGDLaivosaugyklosEksploatavimoBalansavimasGamtiniuDujuSkirstymo" localSheetId="2">'Forma 4'!$BB$186</definedName>
    <definedName name="GDS013_F_SGDLaivosaugyklosEksploatavimoBalansavimasGamtiniuDujuTSeur" localSheetId="2">'Forma 4'!$R$186</definedName>
    <definedName name="GDS013_F_SGDLaivosaugyklosEksploatavimoBalansavimasGamtiniuDujuTSproc" localSheetId="2">'Forma 4'!$S$186</definedName>
    <definedName name="GDS013_F_SGDLaivosaugyklosEksploatavimoBalansavimasGamtiniuDujuVisoeur" localSheetId="2">'Forma 4'!$X$186</definedName>
    <definedName name="GDS013_F_SGDLaivosaugyklosEksploatavimoGamtiniuDujuLaikymas" localSheetId="2">'Forma 4'!$BJ$186</definedName>
    <definedName name="GDS013_F_SGDLaivosaugyklosEksploatavimoGamtiniuDujuLaikymoVamzdyneBSeur" localSheetId="2">'Forma 4'!$AJ$186</definedName>
    <definedName name="GDS013_F_SGDLaivosaugyklosEksploatavimoGamtiniuDujuLaikymoVamzdyneBSproc" localSheetId="2">'Forma 4'!$AK$186</definedName>
    <definedName name="GDS013_F_SGDLaivosaugyklosEksploatavimoGamtiniuDujuLaikymoVamzdyneNSeur" localSheetId="2">'Forma 4'!$AH$186</definedName>
    <definedName name="GDS013_F_SGDLaivosaugyklosEksploatavimoGamtiniuDujuLaikymoVamzdyneNSproc" localSheetId="2">'Forma 4'!$AI$186</definedName>
    <definedName name="GDS013_F_SGDLaivosaugyklosEksploatavimoGamtiniuDujuLaikymoVamzdyneTSeur" localSheetId="2">'Forma 4'!$AF$186</definedName>
    <definedName name="GDS013_F_SGDLaivosaugyklosEksploatavimoGamtiniuDujuLaikymoVamzdyneTSproc" localSheetId="2">'Forma 4'!$AG$186</definedName>
    <definedName name="GDS013_F_SGDLaivosaugyklosEksploatavimoGamtiniuDujuLaikymoVamzdyneVisoeur" localSheetId="2">'Forma 4'!$AL$186</definedName>
    <definedName name="GDS013_F_SGDLaivosaugyklosEksploatavimoGamtiniuDujuPerdavimasBSeur" localSheetId="2">'Forma 4'!$H$186</definedName>
    <definedName name="GDS013_F_SGDLaivosaugyklosEksploatavimoGamtiniuDujuPerdavimasBSproc" localSheetId="2">'Forma 4'!$I$186</definedName>
    <definedName name="GDS013_F_SGDLaivosaugyklosEksploatavimoGamtiniuDujuPerdavimasNSeur" localSheetId="2">'Forma 4'!$F$186</definedName>
    <definedName name="GDS013_F_SGDLaivosaugyklosEksploatavimoGamtiniuDujuPerdavimasNSproc" localSheetId="2">'Forma 4'!$G$186</definedName>
    <definedName name="GDS013_F_SGDLaivosaugyklosEksploatavimoGamtiniuDujuPerdavimasTSeur" localSheetId="2">'Forma 4'!$D$186</definedName>
    <definedName name="GDS013_F_SGDLaivosaugyklosEksploatavimoGamtiniuDujuPerdavimasTSproc" localSheetId="2">'Forma 4'!$E$186</definedName>
    <definedName name="GDS013_F_SGDLaivosaugyklosEksploatavimoGamtiniuDujuPerdavimasVisoeur" localSheetId="2">'Forma 4'!$J$186</definedName>
    <definedName name="GDS013_F_SGDLaivosaugyklosEksploatavimoGamtiniuDujuSkirstymas" localSheetId="2">'Forma 4'!$BA$186</definedName>
    <definedName name="GDS013_F_SGDLaivosaugyklosEksploatavimoGamtiniuDujuSkystinimas" localSheetId="2">'Forma 4'!$BG$186</definedName>
    <definedName name="GDS013_F_SGDLaivosaugyklosEksploatavimoGamtiniudujuti1" localSheetId="2">'Forma 4'!$BN$186</definedName>
    <definedName name="GDS013_F_SGDLaivosaugyklosEksploatavimoGamtiniuDujuTiekimasBuitiniams" localSheetId="2">'Forma 4'!$BM$186</definedName>
    <definedName name="GDS013_F_SGDLaivosaugyklosEksploatavimoGamtiniuDujuTiekimoAtjungimas" localSheetId="2">'Forma 4'!$BC$186</definedName>
    <definedName name="GDS013_F_SGDLaivosaugyklosEksploatavimoGamtiniuDujuTranzitasBSeur" localSheetId="2">'Forma 4'!$O$186</definedName>
    <definedName name="GDS013_F_SGDLaivosaugyklosEksploatavimoGamtiniuDujuTranzitasBSproc" localSheetId="2">'Forma 4'!$P$186</definedName>
    <definedName name="GDS013_F_SGDLaivosaugyklosEksploatavimoGamtiniuDujuTranzitasNSeur" localSheetId="2">'Forma 4'!$M$186</definedName>
    <definedName name="GDS013_F_SGDLaivosaugyklosEksploatavimoGamtiniuDujuTranzitasNSproc" localSheetId="2">'Forma 4'!$N$186</definedName>
    <definedName name="GDS013_F_SGDLaivosaugyklosEksploatavimoGamtiniuDujuTranzitasTSeur" localSheetId="2">'Forma 4'!$K$186</definedName>
    <definedName name="GDS013_F_SGDLaivosaugyklosEksploatavimoGamtiniuDujuTranzitasTSproc" localSheetId="2">'Forma 4'!$L$186</definedName>
    <definedName name="GDS013_F_SGDLaivosaugyklosEksploatavimoGamtiniuDujuTranzitasVisoeur" localSheetId="2">'Forma 4'!$Q$186</definedName>
    <definedName name="GDS013_F_SGDLaivosaugyklosEksploatavimoGarantinisGamtiniuDuju" localSheetId="2">'Forma 4'!$BD$186</definedName>
    <definedName name="GDS013_F_SGDLaivosaugyklosEksploatavimoIsViso" localSheetId="2">'Forma 4'!$BT$186</definedName>
    <definedName name="GDS013_F_SGDLaivosaugyklosEksploatavimoKitosSuGamtiniuLaikymo" localSheetId="2">'Forma 4'!$BK$186</definedName>
    <definedName name="GDS013_F_SGDLaivosaugyklosEksploatavimoKitosSuGamtiniuPerdavimoBSeur" localSheetId="2">'Forma 4'!$AQ$186</definedName>
    <definedName name="GDS013_F_SGDLaivosaugyklosEksploatavimoKitosSuGamtiniuPerdavimoBSproc" localSheetId="2">'Forma 4'!$AR$186</definedName>
    <definedName name="GDS013_F_SGDLaivosaugyklosEksploatavimoKitosSuGamtiniuPerdavimoNSeur" localSheetId="2">'Forma 4'!$AO$186</definedName>
    <definedName name="GDS013_F_SGDLaivosaugyklosEksploatavimoKitosSuGamtiniuPerdavimoNSproc" localSheetId="2">'Forma 4'!$AP$186</definedName>
    <definedName name="GDS013_F_SGDLaivosaugyklosEksploatavimoKitosSuGamtiniuPerdavimoTSeur" localSheetId="2">'Forma 4'!$AM$186</definedName>
    <definedName name="GDS013_F_SGDLaivosaugyklosEksploatavimoKitosSuGamtiniuPerdavimoTSproc" localSheetId="2">'Forma 4'!$AN$186</definedName>
    <definedName name="GDS013_F_SGDLaivosaugyklosEksploatavimoKitosSuGamtiniuPerdavimoVisoeur" localSheetId="2">'Forma 4'!$AS$186</definedName>
    <definedName name="GDS013_F_SGDLaivosaugyklosEksploatavimoKitosSuGamtiniuSkirstymo" localSheetId="2">'Forma 4'!$BE$186</definedName>
    <definedName name="GDS013_F_SGDLaivosaugyklosEksploatavimoKitosSuGamtiniuSkystinimu" localSheetId="2">'Forma 4'!$BH$186</definedName>
    <definedName name="GDS013_F_SGDLaivosaugyklosEksploatavimoKitosSuGamtiniuTiekimo" localSheetId="2">'Forma 4'!$BO$186</definedName>
    <definedName name="GDS013_F_SGDLaivosaugyklosEksploatavimoNepaskirstytina" localSheetId="2">'Forma 4'!$BS$186</definedName>
    <definedName name="GDS013_F_SGDLaivosaugyklosEksploatavimoPaslaugaLaikymo" localSheetId="2">'Forma 4'!$BL$186</definedName>
    <definedName name="GDS013_F_SGDLaivosaugyklosEksploatavimoPaslaugaNereguliuojamos" localSheetId="2">'Forma 4'!$BR$186</definedName>
    <definedName name="GDS013_F_SGDLaivosaugyklosEksploatavimoPaslaugaPerdavimoBSeur" localSheetId="2">'Forma 4'!$AX$186</definedName>
    <definedName name="GDS013_F_SGDLaivosaugyklosEksploatavimoPaslaugaPerdavimoBSproc" localSheetId="2">'Forma 4'!$AY$186</definedName>
    <definedName name="GDS013_F_SGDLaivosaugyklosEksploatavimoPaslaugaPerdavimoNSeur" localSheetId="2">'Forma 4'!$AV$186</definedName>
    <definedName name="GDS013_F_SGDLaivosaugyklosEksploatavimoPaslaugaPerdavimoNSproc" localSheetId="2">'Forma 4'!$AW$186</definedName>
    <definedName name="GDS013_F_SGDLaivosaugyklosEksploatavimoPaslaugaPerdavimoTSeur" localSheetId="2">'Forma 4'!$AT$186</definedName>
    <definedName name="GDS013_F_SGDLaivosaugyklosEksploatavimoPaslaugaPerdavimoTSproc" localSheetId="2">'Forma 4'!$AU$186</definedName>
    <definedName name="GDS013_F_SGDLaivosaugyklosEksploatavimoPaslaugaPerdavimoVisoeur" localSheetId="2">'Forma 4'!$AZ$186</definedName>
    <definedName name="GDS013_F_SGDLaivosaugyklosEksploatavimoPaslaugaReguliuojamos" localSheetId="2">'Forma 4'!$BQ$186</definedName>
    <definedName name="GDS013_F_SGDLaivosaugyklosEksploatavimoPaslaugaSkirstymo" localSheetId="2">'Forma 4'!$BF$186</definedName>
    <definedName name="GDS013_F_SGDLaivosaugyklosEksploatavimoPaslaugaSkystinimo" localSheetId="2">'Forma 4'!$BI$186</definedName>
    <definedName name="GDS013_F_SGDLaivosaugyklosEksploatavimoPaslaugaTiekimo" localSheetId="2">'Forma 4'!$BP$186</definedName>
    <definedName name="GDS013_F_SGDLaivosaugyklosEksploatavimoSuskystintuGamtiniuDujuBSeur" localSheetId="2">'Forma 4'!$AC$186</definedName>
    <definedName name="GDS013_F_SGDLaivosaugyklosEksploatavimoSuskystintuGamtiniuDujuBSproc" localSheetId="2">'Forma 4'!$AD$186</definedName>
    <definedName name="GDS013_F_SGDLaivosaugyklosEksploatavimoSuskystintuGamtiniuDujuNSeur" localSheetId="2">'Forma 4'!$AA$186</definedName>
    <definedName name="GDS013_F_SGDLaivosaugyklosEksploatavimoSuskystintuGamtiniuDujuNSproc" localSheetId="2">'Forma 4'!$AB$186</definedName>
    <definedName name="GDS013_F_SGDLaivosaugyklosEksploatavimoSuskystintuGamtiniuDujuTSeur" localSheetId="2">'Forma 4'!$Y$186</definedName>
    <definedName name="GDS013_F_SGDLaivosaugyklosEksploatavimoSuskystintuGamtiniuDujuTSproc" localSheetId="2">'Forma 4'!$Z$186</definedName>
    <definedName name="GDS013_F_SGDLaivosaugyklosEksploatavimoSuskystintuGamtiniuDujuVisoeur" localSheetId="2">'Forma 4'!$AE$186</definedName>
    <definedName name="GDS013_F_SGDLaivosaugyklosNuomaBalansavimasGamtiniuDujuBSeur" localSheetId="2">'Forma 4'!$V$185</definedName>
    <definedName name="GDS013_F_SGDLaivosaugyklosNuomaBalansavimasGamtiniuDujuBSproc" localSheetId="2">'Forma 4'!$W$185</definedName>
    <definedName name="GDS013_F_SGDLaivosaugyklosNuomaBalansavimasGamtiniuDujuNSeur" localSheetId="2">'Forma 4'!$T$185</definedName>
    <definedName name="GDS013_F_SGDLaivosaugyklosNuomaBalansavimasGamtiniuDujuNSproc" localSheetId="2">'Forma 4'!$U$185</definedName>
    <definedName name="GDS013_F_SGDLaivosaugyklosNuomaBalansavimasGamtiniuDujuSkirstymo" localSheetId="2">'Forma 4'!$BB$185</definedName>
    <definedName name="GDS013_F_SGDLaivosaugyklosNuomaBalansavimasGamtiniuDujuTSeur" localSheetId="2">'Forma 4'!$R$185</definedName>
    <definedName name="GDS013_F_SGDLaivosaugyklosNuomaBalansavimasGamtiniuDujuTSproc" localSheetId="2">'Forma 4'!$S$185</definedName>
    <definedName name="GDS013_F_SGDLaivosaugyklosNuomaBalansavimasGamtiniuDujuVisoeur" localSheetId="2">'Forma 4'!$X$185</definedName>
    <definedName name="GDS013_F_SGDLaivosaugyklosNuomaGamtiniuDujuLaikymas" localSheetId="2">'Forma 4'!$BJ$185</definedName>
    <definedName name="GDS013_F_SGDLaivosaugyklosNuomaGamtiniuDujuLaikymoVamzdyneBSeur" localSheetId="2">'Forma 4'!$AJ$185</definedName>
    <definedName name="GDS013_F_SGDLaivosaugyklosNuomaGamtiniuDujuLaikymoVamzdyneBSproc" localSheetId="2">'Forma 4'!$AK$185</definedName>
    <definedName name="GDS013_F_SGDLaivosaugyklosNuomaGamtiniuDujuLaikymoVamzdyneNSeur" localSheetId="2">'Forma 4'!$AH$185</definedName>
    <definedName name="GDS013_F_SGDLaivosaugyklosNuomaGamtiniuDujuLaikymoVamzdyneNSproc" localSheetId="2">'Forma 4'!$AI$185</definedName>
    <definedName name="GDS013_F_SGDLaivosaugyklosNuomaGamtiniuDujuLaikymoVamzdyneTSeur" localSheetId="2">'Forma 4'!$AF$185</definedName>
    <definedName name="GDS013_F_SGDLaivosaugyklosNuomaGamtiniuDujuLaikymoVamzdyneTSproc" localSheetId="2">'Forma 4'!$AG$185</definedName>
    <definedName name="GDS013_F_SGDLaivosaugyklosNuomaGamtiniuDujuLaikymoVamzdyneVisoeur" localSheetId="2">'Forma 4'!$AL$185</definedName>
    <definedName name="GDS013_F_SGDLaivosaugyklosNuomaGamtiniuDujuPerdavimasBSeur" localSheetId="2">'Forma 4'!$H$185</definedName>
    <definedName name="GDS013_F_SGDLaivosaugyklosNuomaGamtiniuDujuPerdavimasBSproc" localSheetId="2">'Forma 4'!$I$185</definedName>
    <definedName name="GDS013_F_SGDLaivosaugyklosNuomaGamtiniuDujuPerdavimasNSeur" localSheetId="2">'Forma 4'!$F$185</definedName>
    <definedName name="GDS013_F_SGDLaivosaugyklosNuomaGamtiniuDujuPerdavimasNSproc" localSheetId="2">'Forma 4'!$G$185</definedName>
    <definedName name="GDS013_F_SGDLaivosaugyklosNuomaGamtiniuDujuPerdavimasTSeur" localSheetId="2">'Forma 4'!$D$185</definedName>
    <definedName name="GDS013_F_SGDLaivosaugyklosNuomaGamtiniuDujuPerdavimasTSproc" localSheetId="2">'Forma 4'!$E$185</definedName>
    <definedName name="GDS013_F_SGDLaivosaugyklosNuomaGamtiniuDujuPerdavimasVisoeur" localSheetId="2">'Forma 4'!$J$185</definedName>
    <definedName name="GDS013_F_SGDLaivosaugyklosNuomaGamtiniuDujuSkirstymas" localSheetId="2">'Forma 4'!$BA$185</definedName>
    <definedName name="GDS013_F_SGDLaivosaugyklosNuomaGamtiniuDujuSkystinimas" localSheetId="2">'Forma 4'!$BG$185</definedName>
    <definedName name="GDS013_F_SGDLaivosaugyklosNuomaGamtiniudujuti1" localSheetId="2">'Forma 4'!$BN$185</definedName>
    <definedName name="GDS013_F_SGDLaivosaugyklosNuomaGamtiniuDujuTiekimasBuitiniams" localSheetId="2">'Forma 4'!$BM$185</definedName>
    <definedName name="GDS013_F_SGDLaivosaugyklosNuomaGamtiniuDujuTiekimoAtjungimas" localSheetId="2">'Forma 4'!$BC$185</definedName>
    <definedName name="GDS013_F_SGDLaivosaugyklosNuomaGamtiniuDujuTranzitasBSeur" localSheetId="2">'Forma 4'!$O$185</definedName>
    <definedName name="GDS013_F_SGDLaivosaugyklosNuomaGamtiniuDujuTranzitasBSproc" localSheetId="2">'Forma 4'!$P$185</definedName>
    <definedName name="GDS013_F_SGDLaivosaugyklosNuomaGamtiniuDujuTranzitasNSeur" localSheetId="2">'Forma 4'!$M$185</definedName>
    <definedName name="GDS013_F_SGDLaivosaugyklosNuomaGamtiniuDujuTranzitasNSproc" localSheetId="2">'Forma 4'!$N$185</definedName>
    <definedName name="GDS013_F_SGDLaivosaugyklosNuomaGamtiniuDujuTranzitasTSeur" localSheetId="2">'Forma 4'!$K$185</definedName>
    <definedName name="GDS013_F_SGDLaivosaugyklosNuomaGamtiniuDujuTranzitasTSproc" localSheetId="2">'Forma 4'!$L$185</definedName>
    <definedName name="GDS013_F_SGDLaivosaugyklosNuomaGamtiniuDujuTranzitasVisoeur" localSheetId="2">'Forma 4'!$Q$185</definedName>
    <definedName name="GDS013_F_SGDLaivosaugyklosNuomaGarantinisGamtiniuDuju" localSheetId="2">'Forma 4'!$BD$185</definedName>
    <definedName name="GDS013_F_SGDLaivosaugyklosNuomaIsViso" localSheetId="2">'Forma 4'!$BT$185</definedName>
    <definedName name="GDS013_F_SGDLaivosaugyklosNuomaKitosSuGamtiniuLaikymo" localSheetId="2">'Forma 4'!$BK$185</definedName>
    <definedName name="GDS013_F_SGDLaivosaugyklosNuomaKitosSuGamtiniuPerdavimoBSeur" localSheetId="2">'Forma 4'!$AQ$185</definedName>
    <definedName name="GDS013_F_SGDLaivosaugyklosNuomaKitosSuGamtiniuPerdavimoBSproc" localSheetId="2">'Forma 4'!$AR$185</definedName>
    <definedName name="GDS013_F_SGDLaivosaugyklosNuomaKitosSuGamtiniuPerdavimoNSeur" localSheetId="2">'Forma 4'!$AO$185</definedName>
    <definedName name="GDS013_F_SGDLaivosaugyklosNuomaKitosSuGamtiniuPerdavimoNSproc" localSheetId="2">'Forma 4'!$AP$185</definedName>
    <definedName name="GDS013_F_SGDLaivosaugyklosNuomaKitosSuGamtiniuPerdavimoTSeur" localSheetId="2">'Forma 4'!$AM$185</definedName>
    <definedName name="GDS013_F_SGDLaivosaugyklosNuomaKitosSuGamtiniuPerdavimoTSproc" localSheetId="2">'Forma 4'!$AN$185</definedName>
    <definedName name="GDS013_F_SGDLaivosaugyklosNuomaKitosSuGamtiniuPerdavimoVisoeur" localSheetId="2">'Forma 4'!$AS$185</definedName>
    <definedName name="GDS013_F_SGDLaivosaugyklosNuomaKitosSuGamtiniuSkirstymo" localSheetId="2">'Forma 4'!$BE$185</definedName>
    <definedName name="GDS013_F_SGDLaivosaugyklosNuomaKitosSuGamtiniuSkystinimu" localSheetId="2">'Forma 4'!$BH$185</definedName>
    <definedName name="GDS013_F_SGDLaivosaugyklosNuomaKitosSuGamtiniuTiekimo" localSheetId="2">'Forma 4'!$BO$185</definedName>
    <definedName name="GDS013_F_SGDLaivosaugyklosNuomaNepaskirstytina" localSheetId="2">'Forma 4'!$BS$185</definedName>
    <definedName name="GDS013_F_SGDLaivosaugyklosNuomaPaslaugaLaikymo" localSheetId="2">'Forma 4'!$BL$185</definedName>
    <definedName name="GDS013_F_SGDLaivosaugyklosNuomaPaslaugaNereguliuojamos" localSheetId="2">'Forma 4'!$BR$185</definedName>
    <definedName name="GDS013_F_SGDLaivosaugyklosNuomaPaslaugaPerdavimoBSeur" localSheetId="2">'Forma 4'!$AX$185</definedName>
    <definedName name="GDS013_F_SGDLaivosaugyklosNuomaPaslaugaPerdavimoBSproc" localSheetId="2">'Forma 4'!$AY$185</definedName>
    <definedName name="GDS013_F_SGDLaivosaugyklosNuomaPaslaugaPerdavimoNSeur" localSheetId="2">'Forma 4'!$AV$185</definedName>
    <definedName name="GDS013_F_SGDLaivosaugyklosNuomaPaslaugaPerdavimoNSproc" localSheetId="2">'Forma 4'!$AW$185</definedName>
    <definedName name="GDS013_F_SGDLaivosaugyklosNuomaPaslaugaPerdavimoTSeur" localSheetId="2">'Forma 4'!$AT$185</definedName>
    <definedName name="GDS013_F_SGDLaivosaugyklosNuomaPaslaugaPerdavimoTSproc" localSheetId="2">'Forma 4'!$AU$185</definedName>
    <definedName name="GDS013_F_SGDLaivosaugyklosNuomaPaslaugaPerdavimoVisoeur" localSheetId="2">'Forma 4'!$AZ$185</definedName>
    <definedName name="GDS013_F_SGDLaivosaugyklosNuomaPaslaugaReguliuojamos" localSheetId="2">'Forma 4'!$BQ$185</definedName>
    <definedName name="GDS013_F_SGDLaivosaugyklosNuomaPaslaugaSkirstymo" localSheetId="2">'Forma 4'!$BF$185</definedName>
    <definedName name="GDS013_F_SGDLaivosaugyklosNuomaPaslaugaSkystinimo" localSheetId="2">'Forma 4'!$BI$185</definedName>
    <definedName name="GDS013_F_SGDLaivosaugyklosNuomaPaslaugaTiekimo" localSheetId="2">'Forma 4'!$BP$185</definedName>
    <definedName name="GDS013_F_SGDLaivosaugyklosNuomaSuskystintuGamtiniuDujuBSeur" localSheetId="2">'Forma 4'!$AC$185</definedName>
    <definedName name="GDS013_F_SGDLaivosaugyklosNuomaSuskystintuGamtiniuDujuBSproc" localSheetId="2">'Forma 4'!$AD$185</definedName>
    <definedName name="GDS013_F_SGDLaivosaugyklosNuomaSuskystintuGamtiniuDujuNSeur" localSheetId="2">'Forma 4'!$AA$185</definedName>
    <definedName name="GDS013_F_SGDLaivosaugyklosNuomaSuskystintuGamtiniuDujuNSproc" localSheetId="2">'Forma 4'!$AB$185</definedName>
    <definedName name="GDS013_F_SGDLaivosaugyklosNuomaSuskystintuGamtiniuDujuTSeur" localSheetId="2">'Forma 4'!$Y$185</definedName>
    <definedName name="GDS013_F_SGDLaivosaugyklosNuomaSuskystintuGamtiniuDujuTSproc" localSheetId="2">'Forma 4'!$Z$185</definedName>
    <definedName name="GDS013_F_SGDLaivosaugyklosNuomaSuskystintuGamtiniuDujuVisoeur" localSheetId="2">'Forma 4'!$AE$185</definedName>
    <definedName name="GDS013_F_SGDLaivosaugyklosNuomosBalansavimasGamtiniuDujuBSeur" localSheetId="2">'Forma 4'!$V$192</definedName>
    <definedName name="GDS013_F_SGDLaivosaugyklosNuomosBalansavimasGamtiniuDujuBSproc" localSheetId="2">'Forma 4'!$W$192</definedName>
    <definedName name="GDS013_F_SGDLaivosaugyklosNuomosBalansavimasGamtiniuDujuNSeur" localSheetId="2">'Forma 4'!$T$192</definedName>
    <definedName name="GDS013_F_SGDLaivosaugyklosNuomosBalansavimasGamtiniuDujuNSproc" localSheetId="2">'Forma 4'!$U$192</definedName>
    <definedName name="GDS013_F_SGDLaivosaugyklosNuomosBalansavimasGamtiniuDujuSkirstymo" localSheetId="2">'Forma 4'!$BB$192</definedName>
    <definedName name="GDS013_F_SGDLaivosaugyklosNuomosBalansavimasGamtiniuDujuTSeur" localSheetId="2">'Forma 4'!$R$192</definedName>
    <definedName name="GDS013_F_SGDLaivosaugyklosNuomosBalansavimasGamtiniuDujuTSproc" localSheetId="2">'Forma 4'!$S$192</definedName>
    <definedName name="GDS013_F_SGDLaivosaugyklosNuomosBalansavimasGamtiniuDujuVisoeur" localSheetId="2">'Forma 4'!$X$192</definedName>
    <definedName name="GDS013_F_SGDLaivosaugyklosNuomosGamtiniuDujuLaikymas" localSheetId="2">'Forma 4'!$BJ$192</definedName>
    <definedName name="GDS013_F_SGDLaivosaugyklosNuomosGamtiniuDujuLaikymoVamzdyneBSeur" localSheetId="2">'Forma 4'!$AJ$192</definedName>
    <definedName name="GDS013_F_SGDLaivosaugyklosNuomosGamtiniuDujuLaikymoVamzdyneBSproc" localSheetId="2">'Forma 4'!$AK$192</definedName>
    <definedName name="GDS013_F_SGDLaivosaugyklosNuomosGamtiniuDujuLaikymoVamzdyneNSeur" localSheetId="2">'Forma 4'!$AH$192</definedName>
    <definedName name="GDS013_F_SGDLaivosaugyklosNuomosGamtiniuDujuLaikymoVamzdyneNSproc" localSheetId="2">'Forma 4'!$AI$192</definedName>
    <definedName name="GDS013_F_SGDLaivosaugyklosNuomosGamtiniuDujuLaikymoVamzdyneTSeur" localSheetId="2">'Forma 4'!$AF$192</definedName>
    <definedName name="GDS013_F_SGDLaivosaugyklosNuomosGamtiniuDujuLaikymoVamzdyneTSproc" localSheetId="2">'Forma 4'!$AG$192</definedName>
    <definedName name="GDS013_F_SGDLaivosaugyklosNuomosGamtiniuDujuLaikymoVamzdyneVisoeur" localSheetId="2">'Forma 4'!$AL$192</definedName>
    <definedName name="GDS013_F_SGDLaivosaugyklosNuomosGamtiniuDujuPerdavimasBSeur" localSheetId="2">'Forma 4'!$H$192</definedName>
    <definedName name="GDS013_F_SGDLaivosaugyklosNuomosGamtiniuDujuPerdavimasBSproc" localSheetId="2">'Forma 4'!$I$192</definedName>
    <definedName name="GDS013_F_SGDLaivosaugyklosNuomosGamtiniuDujuPerdavimasNSeur" localSheetId="2">'Forma 4'!$F$192</definedName>
    <definedName name="GDS013_F_SGDLaivosaugyklosNuomosGamtiniuDujuPerdavimasNSproc" localSheetId="2">'Forma 4'!$G$192</definedName>
    <definedName name="GDS013_F_SGDLaivosaugyklosNuomosGamtiniuDujuPerdavimasTSeur" localSheetId="2">'Forma 4'!$D$192</definedName>
    <definedName name="GDS013_F_SGDLaivosaugyklosNuomosGamtiniuDujuPerdavimasTSproc" localSheetId="2">'Forma 4'!$E$192</definedName>
    <definedName name="GDS013_F_SGDLaivosaugyklosNuomosGamtiniuDujuPerdavimasVisoeur" localSheetId="2">'Forma 4'!$J$192</definedName>
    <definedName name="GDS013_F_SGDLaivosaugyklosNuomosGamtiniuDujuSkirstymas" localSheetId="2">'Forma 4'!$BA$192</definedName>
    <definedName name="GDS013_F_SGDLaivosaugyklosNuomosGamtiniuDujuSkystinimas" localSheetId="2">'Forma 4'!$BG$192</definedName>
    <definedName name="GDS013_F_SGDLaivosaugyklosNuomosGamtiniudujuti1" localSheetId="2">'Forma 4'!$BN$192</definedName>
    <definedName name="GDS013_F_SGDLaivosaugyklosNuomosGamtiniuDujuTiekimasBuitiniams" localSheetId="2">'Forma 4'!$BM$192</definedName>
    <definedName name="GDS013_F_SGDLaivosaugyklosNuomosGamtiniuDujuTiekimoAtjungimas" localSheetId="2">'Forma 4'!$BC$192</definedName>
    <definedName name="GDS013_F_SGDLaivosaugyklosNuomosGamtiniuDujuTranzitasBSeur" localSheetId="2">'Forma 4'!$O$192</definedName>
    <definedName name="GDS013_F_SGDLaivosaugyklosNuomosGamtiniuDujuTranzitasBSproc" localSheetId="2">'Forma 4'!$P$192</definedName>
    <definedName name="GDS013_F_SGDLaivosaugyklosNuomosGamtiniuDujuTranzitasNSeur" localSheetId="2">'Forma 4'!$M$192</definedName>
    <definedName name="GDS013_F_SGDLaivosaugyklosNuomosGamtiniuDujuTranzitasNSproc" localSheetId="2">'Forma 4'!$N$192</definedName>
    <definedName name="GDS013_F_SGDLaivosaugyklosNuomosGamtiniuDujuTranzitasTSeur" localSheetId="2">'Forma 4'!$K$192</definedName>
    <definedName name="GDS013_F_SGDLaivosaugyklosNuomosGamtiniuDujuTranzitasTSproc" localSheetId="2">'Forma 4'!$L$192</definedName>
    <definedName name="GDS013_F_SGDLaivosaugyklosNuomosGamtiniuDujuTranzitasVisoeur" localSheetId="2">'Forma 4'!$Q$192</definedName>
    <definedName name="GDS013_F_SGDLaivosaugyklosNuomosGarantinisGamtiniuDuju" localSheetId="2">'Forma 4'!$BD$192</definedName>
    <definedName name="GDS013_F_SGDLaivosaugyklosNuomosIsViso" localSheetId="2">'Forma 4'!$BT$192</definedName>
    <definedName name="GDS013_F_SGDLaivosaugyklosNuomosKitosSuGamtiniuLaikymo" localSheetId="2">'Forma 4'!$BK$192</definedName>
    <definedName name="GDS013_F_SGDLaivosaugyklosNuomosKitosSuGamtiniuPerdavimoBSeur" localSheetId="2">'Forma 4'!$AQ$192</definedName>
    <definedName name="GDS013_F_SGDLaivosaugyklosNuomosKitosSuGamtiniuPerdavimoBSproc" localSheetId="2">'Forma 4'!$AR$192</definedName>
    <definedName name="GDS013_F_SGDLaivosaugyklosNuomosKitosSuGamtiniuPerdavimoNSeur" localSheetId="2">'Forma 4'!$AO$192</definedName>
    <definedName name="GDS013_F_SGDLaivosaugyklosNuomosKitosSuGamtiniuPerdavimoNSproc" localSheetId="2">'Forma 4'!$AP$192</definedName>
    <definedName name="GDS013_F_SGDLaivosaugyklosNuomosKitosSuGamtiniuPerdavimoTSeur" localSheetId="2">'Forma 4'!$AM$192</definedName>
    <definedName name="GDS013_F_SGDLaivosaugyklosNuomosKitosSuGamtiniuPerdavimoTSproc" localSheetId="2">'Forma 4'!$AN$192</definedName>
    <definedName name="GDS013_F_SGDLaivosaugyklosNuomosKitosSuGamtiniuPerdavimoVisoeur" localSheetId="2">'Forma 4'!$AS$192</definedName>
    <definedName name="GDS013_F_SGDLaivosaugyklosNuomosKitosSuGamtiniuSkirstymo" localSheetId="2">'Forma 4'!$BE$192</definedName>
    <definedName name="GDS013_F_SGDLaivosaugyklosNuomosKitosSuGamtiniuSkystinimu" localSheetId="2">'Forma 4'!$BH$192</definedName>
    <definedName name="GDS013_F_SGDLaivosaugyklosNuomosKitosSuGamtiniuTiekimo" localSheetId="2">'Forma 4'!$BO$192</definedName>
    <definedName name="GDS013_F_SGDLaivosaugyklosNuomosNepaskirstytina" localSheetId="2">'Forma 4'!$BS$192</definedName>
    <definedName name="GDS013_F_SGDLaivosaugyklosNuomosPaslaugaLaikymo" localSheetId="2">'Forma 4'!$BL$192</definedName>
    <definedName name="GDS013_F_SGDLaivosaugyklosNuomosPaslaugaNereguliuojamos" localSheetId="2">'Forma 4'!$BR$192</definedName>
    <definedName name="GDS013_F_SGDLaivosaugyklosNuomosPaslaugaPerdavimoBSeur" localSheetId="2">'Forma 4'!$AX$192</definedName>
    <definedName name="GDS013_F_SGDLaivosaugyklosNuomosPaslaugaPerdavimoBSproc" localSheetId="2">'Forma 4'!$AY$192</definedName>
    <definedName name="GDS013_F_SGDLaivosaugyklosNuomosPaslaugaPerdavimoNSeur" localSheetId="2">'Forma 4'!$AV$192</definedName>
    <definedName name="GDS013_F_SGDLaivosaugyklosNuomosPaslaugaPerdavimoNSproc" localSheetId="2">'Forma 4'!$AW$192</definedName>
    <definedName name="GDS013_F_SGDLaivosaugyklosNuomosPaslaugaPerdavimoTSeur" localSheetId="2">'Forma 4'!$AT$192</definedName>
    <definedName name="GDS013_F_SGDLaivosaugyklosNuomosPaslaugaPerdavimoTSproc" localSheetId="2">'Forma 4'!$AU$192</definedName>
    <definedName name="GDS013_F_SGDLaivosaugyklosNuomosPaslaugaPerdavimoVisoeur" localSheetId="2">'Forma 4'!$AZ$192</definedName>
    <definedName name="GDS013_F_SGDLaivosaugyklosNuomosPaslaugaReguliuojamos" localSheetId="2">'Forma 4'!$BQ$192</definedName>
    <definedName name="GDS013_F_SGDLaivosaugyklosNuomosPaslaugaSkirstymo" localSheetId="2">'Forma 4'!$BF$192</definedName>
    <definedName name="GDS013_F_SGDLaivosaugyklosNuomosPaslaugaSkystinimo" localSheetId="2">'Forma 4'!$BI$192</definedName>
    <definedName name="GDS013_F_SGDLaivosaugyklosNuomosPaslaugaTiekimo" localSheetId="2">'Forma 4'!$BP$192</definedName>
    <definedName name="GDS013_F_SGDLaivosaugyklosNuomosSuskystintuGamtiniuDujuBSeur" localSheetId="2">'Forma 4'!$AC$192</definedName>
    <definedName name="GDS013_F_SGDLaivosaugyklosNuomosSuskystintuGamtiniuDujuBSproc" localSheetId="2">'Forma 4'!$AD$192</definedName>
    <definedName name="GDS013_F_SGDLaivosaugyklosNuomosSuskystintuGamtiniuDujuNSeur" localSheetId="2">'Forma 4'!$AA$192</definedName>
    <definedName name="GDS013_F_SGDLaivosaugyklosNuomosSuskystintuGamtiniuDujuNSproc" localSheetId="2">'Forma 4'!$AB$192</definedName>
    <definedName name="GDS013_F_SGDLaivosaugyklosNuomosSuskystintuGamtiniuDujuTSeur" localSheetId="2">'Forma 4'!$Y$192</definedName>
    <definedName name="GDS013_F_SGDLaivosaugyklosNuomosSuskystintuGamtiniuDujuTSproc" localSheetId="2">'Forma 4'!$Z$192</definedName>
    <definedName name="GDS013_F_SGDLaivosaugyklosNuomosSuskystintuGamtiniuDujuVisoeur" localSheetId="2">'Forma 4'!$AE$192</definedName>
    <definedName name="GDS013_F_Sistemosnaudot1BalansavimasGamtiniuDujuBSeur" localSheetId="2">'Forma 4'!$V$16</definedName>
    <definedName name="GDS013_F_Sistemosnaudot1BalansavimasGamtiniuDujuBSproc" localSheetId="2">'Forma 4'!$W$16</definedName>
    <definedName name="GDS013_F_Sistemosnaudot1BalansavimasGamtiniuDujuNSeur" localSheetId="2">'Forma 4'!$T$16</definedName>
    <definedName name="GDS013_F_Sistemosnaudot1BalansavimasGamtiniuDujuNSproc" localSheetId="2">'Forma 4'!$U$16</definedName>
    <definedName name="GDS013_F_Sistemosnaudot1BalansavimasGamtiniuDujuSkirstymo" localSheetId="2">'Forma 4'!$BB$16</definedName>
    <definedName name="GDS013_F_Sistemosnaudot1BalansavimasGamtiniuDujuTSeur" localSheetId="2">'Forma 4'!$R$16</definedName>
    <definedName name="GDS013_F_Sistemosnaudot1BalansavimasGamtiniuDujuTSproc" localSheetId="2">'Forma 4'!$S$16</definedName>
    <definedName name="GDS013_F_Sistemosnaudot1BalansavimasGamtiniuDujuVisoeur" localSheetId="2">'Forma 4'!$X$16</definedName>
    <definedName name="GDS013_F_Sistemosnaudot1GamtiniuDujuLaikymas" localSheetId="2">'Forma 4'!$BJ$16</definedName>
    <definedName name="GDS013_F_Sistemosnaudot1GamtiniuDujuLaikymoVamzdyneBSeur" localSheetId="2">'Forma 4'!$AJ$16</definedName>
    <definedName name="GDS013_F_Sistemosnaudot1GamtiniuDujuLaikymoVamzdyneBSproc" localSheetId="2">'Forma 4'!$AK$16</definedName>
    <definedName name="GDS013_F_Sistemosnaudot1GamtiniuDujuLaikymoVamzdyneNSeur" localSheetId="2">'Forma 4'!$AH$16</definedName>
    <definedName name="GDS013_F_Sistemosnaudot1GamtiniuDujuLaikymoVamzdyneNSproc" localSheetId="2">'Forma 4'!$AI$16</definedName>
    <definedName name="GDS013_F_Sistemosnaudot1GamtiniuDujuLaikymoVamzdyneTSeur" localSheetId="2">'Forma 4'!$AF$16</definedName>
    <definedName name="GDS013_F_Sistemosnaudot1GamtiniuDujuLaikymoVamzdyneTSproc" localSheetId="2">'Forma 4'!$AG$16</definedName>
    <definedName name="GDS013_F_Sistemosnaudot1GamtiniuDujuLaikymoVamzdyneVisoeur" localSheetId="2">'Forma 4'!$AL$16</definedName>
    <definedName name="GDS013_F_Sistemosnaudot1GamtiniuDujuPerdavimasBSeur" localSheetId="2">'Forma 4'!$H$16</definedName>
    <definedName name="GDS013_F_Sistemosnaudot1GamtiniuDujuPerdavimasBSproc" localSheetId="2">'Forma 4'!$I$16</definedName>
    <definedName name="GDS013_F_Sistemosnaudot1GamtiniuDujuPerdavimasNSeur" localSheetId="2">'Forma 4'!$F$16</definedName>
    <definedName name="GDS013_F_Sistemosnaudot1GamtiniuDujuPerdavimasNSproc" localSheetId="2">'Forma 4'!$G$16</definedName>
    <definedName name="GDS013_F_Sistemosnaudot1GamtiniuDujuPerdavimasTSeur" localSheetId="2">'Forma 4'!$D$16</definedName>
    <definedName name="GDS013_F_Sistemosnaudot1GamtiniuDujuPerdavimasTSproc" localSheetId="2">'Forma 4'!$E$16</definedName>
    <definedName name="GDS013_F_Sistemosnaudot1GamtiniuDujuPerdavimasVisoeur" localSheetId="2">'Forma 4'!$J$16</definedName>
    <definedName name="GDS013_F_Sistemosnaudot1GamtiniuDujuSkirstymas" localSheetId="2">'Forma 4'!$BA$16</definedName>
    <definedName name="GDS013_F_Sistemosnaudot1GamtiniuDujuSkystinimas" localSheetId="2">'Forma 4'!$BG$16</definedName>
    <definedName name="GDS013_F_Sistemosnaudot1Gamtiniudujuti1" localSheetId="2">'Forma 4'!$BN$16</definedName>
    <definedName name="GDS013_F_Sistemosnaudot1GamtiniuDujuTiekimasBuitiniams" localSheetId="2">'Forma 4'!$BM$16</definedName>
    <definedName name="GDS013_F_Sistemosnaudot1GamtiniuDujuTiekimoAtjungimas" localSheetId="2">'Forma 4'!$BC$16</definedName>
    <definedName name="GDS013_F_Sistemosnaudot1GamtiniuDujuTranzitasBSeur" localSheetId="2">'Forma 4'!$O$16</definedName>
    <definedName name="GDS013_F_Sistemosnaudot1GamtiniuDujuTranzitasBSproc" localSheetId="2">'Forma 4'!$P$16</definedName>
    <definedName name="GDS013_F_Sistemosnaudot1GamtiniuDujuTranzitasNSeur" localSheetId="2">'Forma 4'!$M$16</definedName>
    <definedName name="GDS013_F_Sistemosnaudot1GamtiniuDujuTranzitasNSproc" localSheetId="2">'Forma 4'!$N$16</definedName>
    <definedName name="GDS013_F_Sistemosnaudot1GamtiniuDujuTranzitasTSeur" localSheetId="2">'Forma 4'!$K$16</definedName>
    <definedName name="GDS013_F_Sistemosnaudot1GamtiniuDujuTranzitasTSproc" localSheetId="2">'Forma 4'!$L$16</definedName>
    <definedName name="GDS013_F_Sistemosnaudot1GamtiniuDujuTranzitasVisoeur" localSheetId="2">'Forma 4'!$Q$16</definedName>
    <definedName name="GDS013_F_Sistemosnaudot1GarantinisGamtiniuDuju" localSheetId="2">'Forma 4'!$BD$16</definedName>
    <definedName name="GDS013_F_Sistemosnaudot1IsViso" localSheetId="2">'Forma 4'!$BT$16</definedName>
    <definedName name="GDS013_F_Sistemosnaudot1KitosSuGamtiniuLaikymo" localSheetId="2">'Forma 4'!$BK$16</definedName>
    <definedName name="GDS013_F_Sistemosnaudot1KitosSuGamtiniuPerdavimoBSeur" localSheetId="2">'Forma 4'!$AQ$16</definedName>
    <definedName name="GDS013_F_Sistemosnaudot1KitosSuGamtiniuPerdavimoBSproc" localSheetId="2">'Forma 4'!$AR$16</definedName>
    <definedName name="GDS013_F_Sistemosnaudot1KitosSuGamtiniuPerdavimoNSeur" localSheetId="2">'Forma 4'!$AO$16</definedName>
    <definedName name="GDS013_F_Sistemosnaudot1KitosSuGamtiniuPerdavimoNSproc" localSheetId="2">'Forma 4'!$AP$16</definedName>
    <definedName name="GDS013_F_Sistemosnaudot1KitosSuGamtiniuPerdavimoTSeur" localSheetId="2">'Forma 4'!$AM$16</definedName>
    <definedName name="GDS013_F_Sistemosnaudot1KitosSuGamtiniuPerdavimoTSproc" localSheetId="2">'Forma 4'!$AN$16</definedName>
    <definedName name="GDS013_F_Sistemosnaudot1KitosSuGamtiniuPerdavimoVisoeur" localSheetId="2">'Forma 4'!$AS$16</definedName>
    <definedName name="GDS013_F_Sistemosnaudot1KitosSuGamtiniuSkirstymo" localSheetId="2">'Forma 4'!$BE$16</definedName>
    <definedName name="GDS013_F_Sistemosnaudot1KitosSuGamtiniuSkystinimu" localSheetId="2">'Forma 4'!$BH$16</definedName>
    <definedName name="GDS013_F_Sistemosnaudot1KitosSuGamtiniuTiekimo" localSheetId="2">'Forma 4'!$BO$16</definedName>
    <definedName name="GDS013_F_Sistemosnaudot1Nepaskirstytina" localSheetId="2">'Forma 4'!$BS$16</definedName>
    <definedName name="GDS013_F_Sistemosnaudot1PaslaugaLaikymo" localSheetId="2">'Forma 4'!$BL$16</definedName>
    <definedName name="GDS013_F_Sistemosnaudot1PaslaugaNereguliuojamos" localSheetId="2">'Forma 4'!$BR$16</definedName>
    <definedName name="GDS013_F_Sistemosnaudot1PaslaugaPerdavimoBSeur" localSheetId="2">'Forma 4'!$AX$16</definedName>
    <definedName name="GDS013_F_Sistemosnaudot1PaslaugaPerdavimoBSproc" localSheetId="2">'Forma 4'!$AY$16</definedName>
    <definedName name="GDS013_F_Sistemosnaudot1PaslaugaPerdavimoNSeur" localSheetId="2">'Forma 4'!$AV$16</definedName>
    <definedName name="GDS013_F_Sistemosnaudot1PaslaugaPerdavimoNSproc" localSheetId="2">'Forma 4'!$AW$16</definedName>
    <definedName name="GDS013_F_Sistemosnaudot1PaslaugaPerdavimoTSeur" localSheetId="2">'Forma 4'!$AT$16</definedName>
    <definedName name="GDS013_F_Sistemosnaudot1PaslaugaPerdavimoTSproc" localSheetId="2">'Forma 4'!$AU$16</definedName>
    <definedName name="GDS013_F_Sistemosnaudot1PaslaugaPerdavimoVisoeur" localSheetId="2">'Forma 4'!$AZ$16</definedName>
    <definedName name="GDS013_F_Sistemosnaudot1PaslaugaReguliuojamos" localSheetId="2">'Forma 4'!$BQ$16</definedName>
    <definedName name="GDS013_F_Sistemosnaudot1PaslaugaSkirstymo" localSheetId="2">'Forma 4'!$BF$16</definedName>
    <definedName name="GDS013_F_Sistemosnaudot1PaslaugaSkystinimo" localSheetId="2">'Forma 4'!$BI$16</definedName>
    <definedName name="GDS013_F_Sistemosnaudot1PaslaugaTiekimo" localSheetId="2">'Forma 4'!$BP$16</definedName>
    <definedName name="GDS013_F_Sistemosnaudot1SuskystintuGamtiniuDujuBSeur" localSheetId="2">'Forma 4'!$AC$16</definedName>
    <definedName name="GDS013_F_Sistemosnaudot1SuskystintuGamtiniuDujuBSproc" localSheetId="2">'Forma 4'!$AD$16</definedName>
    <definedName name="GDS013_F_Sistemosnaudot1SuskystintuGamtiniuDujuNSeur" localSheetId="2">'Forma 4'!$AA$16</definedName>
    <definedName name="GDS013_F_Sistemosnaudot1SuskystintuGamtiniuDujuNSproc" localSheetId="2">'Forma 4'!$AB$16</definedName>
    <definedName name="GDS013_F_Sistemosnaudot1SuskystintuGamtiniuDujuTSeur" localSheetId="2">'Forma 4'!$Y$16</definedName>
    <definedName name="GDS013_F_Sistemosnaudot1SuskystintuGamtiniuDujuTSproc" localSheetId="2">'Forma 4'!$Z$16</definedName>
    <definedName name="GDS013_F_Sistemosnaudot1SuskystintuGamtiniuDujuVisoeur" localSheetId="2">'Forma 4'!$AE$16</definedName>
    <definedName name="GDS013_F_SkirstomujuDujotiekiuIrBalansavimasGamtiniuDujuBSeur" localSheetId="2">'Forma 4'!$V$79</definedName>
    <definedName name="GDS013_F_SkirstomujuDujotiekiuIrBalansavimasGamtiniuDujuBSproc" localSheetId="2">'Forma 4'!$W$79</definedName>
    <definedName name="GDS013_F_SkirstomujuDujotiekiuIrBalansavimasGamtiniuDujuNSeur" localSheetId="2">'Forma 4'!$T$79</definedName>
    <definedName name="GDS013_F_SkirstomujuDujotiekiuIrBalansavimasGamtiniuDujuNSproc" localSheetId="2">'Forma 4'!$U$79</definedName>
    <definedName name="GDS013_F_SkirstomujuDujotiekiuIrBalansavimasGamtiniuDujuSkirstymo" localSheetId="2">'Forma 4'!$BB$79</definedName>
    <definedName name="GDS013_F_SkirstomujuDujotiekiuIrBalansavimasGamtiniuDujuTSeur" localSheetId="2">'Forma 4'!$R$79</definedName>
    <definedName name="GDS013_F_SkirstomujuDujotiekiuIrBalansavimasGamtiniuDujuTSproc" localSheetId="2">'Forma 4'!$S$79</definedName>
    <definedName name="GDS013_F_SkirstomujuDujotiekiuIrBalansavimasGamtiniuDujuVisoeur" localSheetId="2">'Forma 4'!$X$79</definedName>
    <definedName name="GDS013_F_SkirstomujuDujotiekiuIrGamtiniuDujuLaikymas" localSheetId="2">'Forma 4'!$BJ$79</definedName>
    <definedName name="GDS013_F_SkirstomujuDujotiekiuIrGamtiniuDujuLaikymoVamzdyneBSeur" localSheetId="2">'Forma 4'!$AJ$79</definedName>
    <definedName name="GDS013_F_SkirstomujuDujotiekiuIrGamtiniuDujuLaikymoVamzdyneBSproc" localSheetId="2">'Forma 4'!$AK$79</definedName>
    <definedName name="GDS013_F_SkirstomujuDujotiekiuIrGamtiniuDujuLaikymoVamzdyneNSeur" localSheetId="2">'Forma 4'!$AH$79</definedName>
    <definedName name="GDS013_F_SkirstomujuDujotiekiuIrGamtiniuDujuLaikymoVamzdyneNSproc" localSheetId="2">'Forma 4'!$AI$79</definedName>
    <definedName name="GDS013_F_SkirstomujuDujotiekiuIrGamtiniuDujuLaikymoVamzdyneTSeur" localSheetId="2">'Forma 4'!$AF$79</definedName>
    <definedName name="GDS013_F_SkirstomujuDujotiekiuIrGamtiniuDujuLaikymoVamzdyneTSproc" localSheetId="2">'Forma 4'!$AG$79</definedName>
    <definedName name="GDS013_F_SkirstomujuDujotiekiuIrGamtiniuDujuLaikymoVamzdyneVisoeur" localSheetId="2">'Forma 4'!$AL$79</definedName>
    <definedName name="GDS013_F_SkirstomujuDujotiekiuIrGamtiniuDujuPerdavimasBSeur" localSheetId="2">'Forma 4'!$H$79</definedName>
    <definedName name="GDS013_F_SkirstomujuDujotiekiuIrGamtiniuDujuPerdavimasBSproc" localSheetId="2">'Forma 4'!$I$79</definedName>
    <definedName name="GDS013_F_SkirstomujuDujotiekiuIrGamtiniuDujuPerdavimasNSeur" localSheetId="2">'Forma 4'!$F$79</definedName>
    <definedName name="GDS013_F_SkirstomujuDujotiekiuIrGamtiniuDujuPerdavimasNSproc" localSheetId="2">'Forma 4'!$G$79</definedName>
    <definedName name="GDS013_F_SkirstomujuDujotiekiuIrGamtiniuDujuPerdavimasTSeur" localSheetId="2">'Forma 4'!$D$79</definedName>
    <definedName name="GDS013_F_SkirstomujuDujotiekiuIrGamtiniuDujuPerdavimasTSproc" localSheetId="2">'Forma 4'!$E$79</definedName>
    <definedName name="GDS013_F_SkirstomujuDujotiekiuIrGamtiniuDujuPerdavimasVisoeur" localSheetId="2">'Forma 4'!$J$79</definedName>
    <definedName name="GDS013_F_SkirstomujuDujotiekiuIrGamtiniuDujuSkirstymas" localSheetId="2">'Forma 4'!$BA$79</definedName>
    <definedName name="GDS013_F_SkirstomujuDujotiekiuIrGamtiniuDujuSkystinimas" localSheetId="2">'Forma 4'!$BG$79</definedName>
    <definedName name="GDS013_F_SkirstomujuDujotiekiuIrGamtiniudujuti1" localSheetId="2">'Forma 4'!$BN$79</definedName>
    <definedName name="GDS013_F_SkirstomujuDujotiekiuIrGamtiniuDujuTiekimasBuitiniams" localSheetId="2">'Forma 4'!$BM$79</definedName>
    <definedName name="GDS013_F_SkirstomujuDujotiekiuIrGamtiniuDujuTiekimoAtjungimas" localSheetId="2">'Forma 4'!$BC$79</definedName>
    <definedName name="GDS013_F_SkirstomujuDujotiekiuIrGamtiniuDujuTranzitasBSeur" localSheetId="2">'Forma 4'!$O$79</definedName>
    <definedName name="GDS013_F_SkirstomujuDujotiekiuIrGamtiniuDujuTranzitasBSproc" localSheetId="2">'Forma 4'!$P$79</definedName>
    <definedName name="GDS013_F_SkirstomujuDujotiekiuIrGamtiniuDujuTranzitasNSeur" localSheetId="2">'Forma 4'!$M$79</definedName>
    <definedName name="GDS013_F_SkirstomujuDujotiekiuIrGamtiniuDujuTranzitasNSproc" localSheetId="2">'Forma 4'!$N$79</definedName>
    <definedName name="GDS013_F_SkirstomujuDujotiekiuIrGamtiniuDujuTranzitasTSeur" localSheetId="2">'Forma 4'!$K$79</definedName>
    <definedName name="GDS013_F_SkirstomujuDujotiekiuIrGamtiniuDujuTranzitasTSproc" localSheetId="2">'Forma 4'!$L$79</definedName>
    <definedName name="GDS013_F_SkirstomujuDujotiekiuIrGamtiniuDujuTranzitasVisoeur" localSheetId="2">'Forma 4'!$Q$79</definedName>
    <definedName name="GDS013_F_SkirstomujuDujotiekiuIrGarantinisGamtiniuDuju" localSheetId="2">'Forma 4'!$BD$79</definedName>
    <definedName name="GDS013_F_SkirstomujuDujotiekiuIrIsViso" localSheetId="2">'Forma 4'!$BT$79</definedName>
    <definedName name="GDS013_F_SkirstomujuDujotiekiuIrKitosSuGamtiniuLaikymo" localSheetId="2">'Forma 4'!$BK$79</definedName>
    <definedName name="GDS013_F_SkirstomujuDujotiekiuIrKitosSuGamtiniuPerdavimoBSeur" localSheetId="2">'Forma 4'!$AQ$79</definedName>
    <definedName name="GDS013_F_SkirstomujuDujotiekiuIrKitosSuGamtiniuPerdavimoBSproc" localSheetId="2">'Forma 4'!$AR$79</definedName>
    <definedName name="GDS013_F_SkirstomujuDujotiekiuIrKitosSuGamtiniuPerdavimoNSeur" localSheetId="2">'Forma 4'!$AO$79</definedName>
    <definedName name="GDS013_F_SkirstomujuDujotiekiuIrKitosSuGamtiniuPerdavimoNSproc" localSheetId="2">'Forma 4'!$AP$79</definedName>
    <definedName name="GDS013_F_SkirstomujuDujotiekiuIrKitosSuGamtiniuPerdavimoTSeur" localSheetId="2">'Forma 4'!$AM$79</definedName>
    <definedName name="GDS013_F_SkirstomujuDujotiekiuIrKitosSuGamtiniuPerdavimoTSproc" localSheetId="2">'Forma 4'!$AN$79</definedName>
    <definedName name="GDS013_F_SkirstomujuDujotiekiuIrKitosSuGamtiniuPerdavimoVisoeur" localSheetId="2">'Forma 4'!$AS$79</definedName>
    <definedName name="GDS013_F_SkirstomujuDujotiekiuIrKitosSuGamtiniuSkirstymo" localSheetId="2">'Forma 4'!$BE$79</definedName>
    <definedName name="GDS013_F_SkirstomujuDujotiekiuIrKitosSuGamtiniuSkystinimu" localSheetId="2">'Forma 4'!$BH$79</definedName>
    <definedName name="GDS013_F_SkirstomujuDujotiekiuIrKitosSuGamtiniuTiekimo" localSheetId="2">'Forma 4'!$BO$79</definedName>
    <definedName name="GDS013_F_SkirstomujuDujotiekiuIrNepaskirstytina" localSheetId="2">'Forma 4'!$BS$79</definedName>
    <definedName name="GDS013_F_SkirstomujuDujotiekiuIrPaslaugaLaikymo" localSheetId="2">'Forma 4'!$BL$79</definedName>
    <definedName name="GDS013_F_SkirstomujuDujotiekiuIrPaslaugaNereguliuojamos" localSheetId="2">'Forma 4'!$BR$79</definedName>
    <definedName name="GDS013_F_SkirstomujuDujotiekiuIrPaslaugaPerdavimoBSeur" localSheetId="2">'Forma 4'!$AX$79</definedName>
    <definedName name="GDS013_F_SkirstomujuDujotiekiuIrPaslaugaPerdavimoBSproc" localSheetId="2">'Forma 4'!$AY$79</definedName>
    <definedName name="GDS013_F_SkirstomujuDujotiekiuIrPaslaugaPerdavimoNSeur" localSheetId="2">'Forma 4'!$AV$79</definedName>
    <definedName name="GDS013_F_SkirstomujuDujotiekiuIrPaslaugaPerdavimoNSproc" localSheetId="2">'Forma 4'!$AW$79</definedName>
    <definedName name="GDS013_F_SkirstomujuDujotiekiuIrPaslaugaPerdavimoTSeur" localSheetId="2">'Forma 4'!$AT$79</definedName>
    <definedName name="GDS013_F_SkirstomujuDujotiekiuIrPaslaugaPerdavimoTSproc" localSheetId="2">'Forma 4'!$AU$79</definedName>
    <definedName name="GDS013_F_SkirstomujuDujotiekiuIrPaslaugaPerdavimoVisoeur" localSheetId="2">'Forma 4'!$AZ$79</definedName>
    <definedName name="GDS013_F_SkirstomujuDujotiekiuIrPaslaugaReguliuojamos" localSheetId="2">'Forma 4'!$BQ$79</definedName>
    <definedName name="GDS013_F_SkirstomujuDujotiekiuIrPaslaugaSkirstymo" localSheetId="2">'Forma 4'!$BF$79</definedName>
    <definedName name="GDS013_F_SkirstomujuDujotiekiuIrPaslaugaSkystinimo" localSheetId="2">'Forma 4'!$BI$79</definedName>
    <definedName name="GDS013_F_SkirstomujuDujotiekiuIrPaslaugaTiekimo" localSheetId="2">'Forma 4'!$BP$79</definedName>
    <definedName name="GDS013_F_SkirstomujuDujotiekiuIrSuskystintuGamtiniuDujuBSeur" localSheetId="2">'Forma 4'!$AC$79</definedName>
    <definedName name="GDS013_F_SkirstomujuDujotiekiuIrSuskystintuGamtiniuDujuBSproc" localSheetId="2">'Forma 4'!$AD$79</definedName>
    <definedName name="GDS013_F_SkirstomujuDujotiekiuIrSuskystintuGamtiniuDujuNSeur" localSheetId="2">'Forma 4'!$AA$79</definedName>
    <definedName name="GDS013_F_SkirstomujuDujotiekiuIrSuskystintuGamtiniuDujuNSproc" localSheetId="2">'Forma 4'!$AB$79</definedName>
    <definedName name="GDS013_F_SkirstomujuDujotiekiuIrSuskystintuGamtiniuDujuTSeur" localSheetId="2">'Forma 4'!$Y$79</definedName>
    <definedName name="GDS013_F_SkirstomujuDujotiekiuIrSuskystintuGamtiniuDujuTSproc" localSheetId="2">'Forma 4'!$Z$79</definedName>
    <definedName name="GDS013_F_SkirstomujuDujotiekiuIrSuskystintuGamtiniuDujuVisoeur" localSheetId="2">'Forma 4'!$AE$79</definedName>
    <definedName name="GDS013_F_SkoluIsieskojimoSanaudosBalansavimasGamtiniuDujuBSeur" localSheetId="2">'Forma 4'!$V$214</definedName>
    <definedName name="GDS013_F_SkoluIsieskojimoSanaudosBalansavimasGamtiniuDujuBSproc" localSheetId="2">'Forma 4'!$W$214</definedName>
    <definedName name="GDS013_F_SkoluIsieskojimoSanaudosBalansavimasGamtiniuDujuNSeur" localSheetId="2">'Forma 4'!$T$214</definedName>
    <definedName name="GDS013_F_SkoluIsieskojimoSanaudosBalansavimasGamtiniuDujuNSproc" localSheetId="2">'Forma 4'!$U$214</definedName>
    <definedName name="GDS013_F_SkoluIsieskojimoSanaudosBalansavimasGamtiniuDujuSkirstymo" localSheetId="2">'Forma 4'!$BB$214</definedName>
    <definedName name="GDS013_F_SkoluIsieskojimoSanaudosBalansavimasGamtiniuDujuTSeur" localSheetId="2">'Forma 4'!$R$214</definedName>
    <definedName name="GDS013_F_SkoluIsieskojimoSanaudosBalansavimasGamtiniuDujuTSproc" localSheetId="2">'Forma 4'!$S$214</definedName>
    <definedName name="GDS013_F_SkoluIsieskojimoSanaudosBalansavimasGamtiniuDujuVisoeur" localSheetId="2">'Forma 4'!$X$214</definedName>
    <definedName name="GDS013_F_SkoluIsieskojimoSanaudosGamtiniuDujuLaikymas" localSheetId="2">'Forma 4'!$BJ$214</definedName>
    <definedName name="GDS013_F_SkoluIsieskojimoSanaudosGamtiniuDujuLaikymoVamzdyneBSeur" localSheetId="2">'Forma 4'!$AJ$214</definedName>
    <definedName name="GDS013_F_SkoluIsieskojimoSanaudosGamtiniuDujuLaikymoVamzdyneBSproc" localSheetId="2">'Forma 4'!$AK$214</definedName>
    <definedName name="GDS013_F_SkoluIsieskojimoSanaudosGamtiniuDujuLaikymoVamzdyneNSeur" localSheetId="2">'Forma 4'!$AH$214</definedName>
    <definedName name="GDS013_F_SkoluIsieskojimoSanaudosGamtiniuDujuLaikymoVamzdyneNSproc" localSheetId="2">'Forma 4'!$AI$214</definedName>
    <definedName name="GDS013_F_SkoluIsieskojimoSanaudosGamtiniuDujuLaikymoVamzdyneTSeur" localSheetId="2">'Forma 4'!$AF$214</definedName>
    <definedName name="GDS013_F_SkoluIsieskojimoSanaudosGamtiniuDujuLaikymoVamzdyneTSproc" localSheetId="2">'Forma 4'!$AG$214</definedName>
    <definedName name="GDS013_F_SkoluIsieskojimoSanaudosGamtiniuDujuLaikymoVamzdyneVisoeur" localSheetId="2">'Forma 4'!$AL$214</definedName>
    <definedName name="GDS013_F_SkoluIsieskojimoSanaudosGamtiniuDujuPerdavimasBSeur" localSheetId="2">'Forma 4'!$H$214</definedName>
    <definedName name="GDS013_F_SkoluIsieskojimoSanaudosGamtiniuDujuPerdavimasBSproc" localSheetId="2">'Forma 4'!$I$214</definedName>
    <definedName name="GDS013_F_SkoluIsieskojimoSanaudosGamtiniuDujuPerdavimasNSeur" localSheetId="2">'Forma 4'!$F$214</definedName>
    <definedName name="GDS013_F_SkoluIsieskojimoSanaudosGamtiniuDujuPerdavimasNSproc" localSheetId="2">'Forma 4'!$G$214</definedName>
    <definedName name="GDS013_F_SkoluIsieskojimoSanaudosGamtiniuDujuPerdavimasTSeur" localSheetId="2">'Forma 4'!$D$214</definedName>
    <definedName name="GDS013_F_SkoluIsieskojimoSanaudosGamtiniuDujuPerdavimasTSproc" localSheetId="2">'Forma 4'!$E$214</definedName>
    <definedName name="GDS013_F_SkoluIsieskojimoSanaudosGamtiniuDujuPerdavimasVisoeur" localSheetId="2">'Forma 4'!$J$214</definedName>
    <definedName name="GDS013_F_SkoluIsieskojimoSanaudosGamtiniuDujuSkirstymas" localSheetId="2">'Forma 4'!$BA$214</definedName>
    <definedName name="GDS013_F_SkoluIsieskojimoSanaudosGamtiniuDujuSkystinimas" localSheetId="2">'Forma 4'!$BG$214</definedName>
    <definedName name="GDS013_F_SkoluIsieskojimoSanaudosGamtiniudujuti1" localSheetId="2">'Forma 4'!$BN$214</definedName>
    <definedName name="GDS013_F_SkoluIsieskojimoSanaudosGamtiniuDujuTiekimasBuitiniams" localSheetId="2">'Forma 4'!$BM$214</definedName>
    <definedName name="GDS013_F_SkoluIsieskojimoSanaudosGamtiniuDujuTiekimoAtjungimas" localSheetId="2">'Forma 4'!$BC$214</definedName>
    <definedName name="GDS013_F_SkoluIsieskojimoSanaudosGamtiniuDujuTranzitasBSeur" localSheetId="2">'Forma 4'!$O$214</definedName>
    <definedName name="GDS013_F_SkoluIsieskojimoSanaudosGamtiniuDujuTranzitasBSproc" localSheetId="2">'Forma 4'!$P$214</definedName>
    <definedName name="GDS013_F_SkoluIsieskojimoSanaudosGamtiniuDujuTranzitasNSeur" localSheetId="2">'Forma 4'!$M$214</definedName>
    <definedName name="GDS013_F_SkoluIsieskojimoSanaudosGamtiniuDujuTranzitasNSproc" localSheetId="2">'Forma 4'!$N$214</definedName>
    <definedName name="GDS013_F_SkoluIsieskojimoSanaudosGamtiniuDujuTranzitasTSeur" localSheetId="2">'Forma 4'!$K$214</definedName>
    <definedName name="GDS013_F_SkoluIsieskojimoSanaudosGamtiniuDujuTranzitasTSproc" localSheetId="2">'Forma 4'!$L$214</definedName>
    <definedName name="GDS013_F_SkoluIsieskojimoSanaudosGamtiniuDujuTranzitasVisoeur" localSheetId="2">'Forma 4'!$Q$214</definedName>
    <definedName name="GDS013_F_SkoluIsieskojimoSanaudosGarantinisGamtiniuDuju" localSheetId="2">'Forma 4'!$BD$214</definedName>
    <definedName name="GDS013_F_SkoluIsieskojimoSanaudosIsViso" localSheetId="2">'Forma 4'!$BT$214</definedName>
    <definedName name="GDS013_F_SkoluIsieskojimoSanaudosKitosSuGamtiniuLaikymo" localSheetId="2">'Forma 4'!$BK$214</definedName>
    <definedName name="GDS013_F_SkoluIsieskojimoSanaudosKitosSuGamtiniuPerdavimoBSeur" localSheetId="2">'Forma 4'!$AQ$214</definedName>
    <definedName name="GDS013_F_SkoluIsieskojimoSanaudosKitosSuGamtiniuPerdavimoBSproc" localSheetId="2">'Forma 4'!$AR$214</definedName>
    <definedName name="GDS013_F_SkoluIsieskojimoSanaudosKitosSuGamtiniuPerdavimoNSeur" localSheetId="2">'Forma 4'!$AO$214</definedName>
    <definedName name="GDS013_F_SkoluIsieskojimoSanaudosKitosSuGamtiniuPerdavimoNSproc" localSheetId="2">'Forma 4'!$AP$214</definedName>
    <definedName name="GDS013_F_SkoluIsieskojimoSanaudosKitosSuGamtiniuPerdavimoTSeur" localSheetId="2">'Forma 4'!$AM$214</definedName>
    <definedName name="GDS013_F_SkoluIsieskojimoSanaudosKitosSuGamtiniuPerdavimoTSproc" localSheetId="2">'Forma 4'!$AN$214</definedName>
    <definedName name="GDS013_F_SkoluIsieskojimoSanaudosKitosSuGamtiniuPerdavimoVisoeur" localSheetId="2">'Forma 4'!$AS$214</definedName>
    <definedName name="GDS013_F_SkoluIsieskojimoSanaudosKitosSuGamtiniuSkirstymo" localSheetId="2">'Forma 4'!$BE$214</definedName>
    <definedName name="GDS013_F_SkoluIsieskojimoSanaudosKitosSuGamtiniuSkystinimu" localSheetId="2">'Forma 4'!$BH$214</definedName>
    <definedName name="GDS013_F_SkoluIsieskojimoSanaudosKitosSuGamtiniuTiekimo" localSheetId="2">'Forma 4'!$BO$214</definedName>
    <definedName name="GDS013_F_SkoluIsieskojimoSanaudosNepaskirstytina" localSheetId="2">'Forma 4'!$BS$214</definedName>
    <definedName name="GDS013_F_SkoluIsieskojimoSanaudosPaslaugaLaikymo" localSheetId="2">'Forma 4'!$BL$214</definedName>
    <definedName name="GDS013_F_SkoluIsieskojimoSanaudosPaslaugaNereguliuojamos" localSheetId="2">'Forma 4'!$BR$214</definedName>
    <definedName name="GDS013_F_SkoluIsieskojimoSanaudosPaslaugaPerdavimoBSeur" localSheetId="2">'Forma 4'!$AX$214</definedName>
    <definedName name="GDS013_F_SkoluIsieskojimoSanaudosPaslaugaPerdavimoBSproc" localSheetId="2">'Forma 4'!$AY$214</definedName>
    <definedName name="GDS013_F_SkoluIsieskojimoSanaudosPaslaugaPerdavimoNSeur" localSheetId="2">'Forma 4'!$AV$214</definedName>
    <definedName name="GDS013_F_SkoluIsieskojimoSanaudosPaslaugaPerdavimoNSproc" localSheetId="2">'Forma 4'!$AW$214</definedName>
    <definedName name="GDS013_F_SkoluIsieskojimoSanaudosPaslaugaPerdavimoTSeur" localSheetId="2">'Forma 4'!$AT$214</definedName>
    <definedName name="GDS013_F_SkoluIsieskojimoSanaudosPaslaugaPerdavimoTSproc" localSheetId="2">'Forma 4'!$AU$214</definedName>
    <definedName name="GDS013_F_SkoluIsieskojimoSanaudosPaslaugaPerdavimoVisoeur" localSheetId="2">'Forma 4'!$AZ$214</definedName>
    <definedName name="GDS013_F_SkoluIsieskojimoSanaudosPaslaugaReguliuojamos" localSheetId="2">'Forma 4'!$BQ$214</definedName>
    <definedName name="GDS013_F_SkoluIsieskojimoSanaudosPaslaugaSkirstymo" localSheetId="2">'Forma 4'!$BF$214</definedName>
    <definedName name="GDS013_F_SkoluIsieskojimoSanaudosPaslaugaSkystinimo" localSheetId="2">'Forma 4'!$BI$214</definedName>
    <definedName name="GDS013_F_SkoluIsieskojimoSanaudosPaslaugaTiekimo" localSheetId="2">'Forma 4'!$BP$214</definedName>
    <definedName name="GDS013_F_SkoluIsieskojimoSanaudosSuskystintuGamtiniuDujuBSeur" localSheetId="2">'Forma 4'!$AC$214</definedName>
    <definedName name="GDS013_F_SkoluIsieskojimoSanaudosSuskystintuGamtiniuDujuBSproc" localSheetId="2">'Forma 4'!$AD$214</definedName>
    <definedName name="GDS013_F_SkoluIsieskojimoSanaudosSuskystintuGamtiniuDujuNSeur" localSheetId="2">'Forma 4'!$AA$214</definedName>
    <definedName name="GDS013_F_SkoluIsieskojimoSanaudosSuskystintuGamtiniuDujuNSproc" localSheetId="2">'Forma 4'!$AB$214</definedName>
    <definedName name="GDS013_F_SkoluIsieskojimoSanaudosSuskystintuGamtiniuDujuTSeur" localSheetId="2">'Forma 4'!$Y$214</definedName>
    <definedName name="GDS013_F_SkoluIsieskojimoSanaudosSuskystintuGamtiniuDujuTSproc" localSheetId="2">'Forma 4'!$Z$214</definedName>
    <definedName name="GDS013_F_SkoluIsieskojimoSanaudosSuskystintuGamtiniuDujuVisoeur" localSheetId="2">'Forma 4'!$AE$214</definedName>
    <definedName name="GDS013_F_SpecialistuBalansavimasGamtiniuDujuBSeur" localSheetId="2">'Forma 4'!$V$123</definedName>
    <definedName name="GDS013_F_SpecialistuBalansavimasGamtiniuDujuBSproc" localSheetId="2">'Forma 4'!$W$123</definedName>
    <definedName name="GDS013_F_SpecialistuBalansavimasGamtiniuDujuNSeur" localSheetId="2">'Forma 4'!$T$123</definedName>
    <definedName name="GDS013_F_SpecialistuBalansavimasGamtiniuDujuNSproc" localSheetId="2">'Forma 4'!$U$123</definedName>
    <definedName name="GDS013_F_SpecialistuBalansavimasGamtiniuDujuSkirstymo" localSheetId="2">'Forma 4'!$BB$123</definedName>
    <definedName name="GDS013_F_SpecialistuBalansavimasGamtiniuDujuTSeur" localSheetId="2">'Forma 4'!$R$123</definedName>
    <definedName name="GDS013_F_SpecialistuBalansavimasGamtiniuDujuTSproc" localSheetId="2">'Forma 4'!$S$123</definedName>
    <definedName name="GDS013_F_SpecialistuBalansavimasGamtiniuDujuVisoeur" localSheetId="2">'Forma 4'!$X$123</definedName>
    <definedName name="GDS013_F_SpecialistuGamtiniuDujuLaikymas" localSheetId="2">'Forma 4'!$BJ$123</definedName>
    <definedName name="GDS013_F_SpecialistuGamtiniuDujuLaikymoVamzdyneBSeur" localSheetId="2">'Forma 4'!$AJ$123</definedName>
    <definedName name="GDS013_F_SpecialistuGamtiniuDujuLaikymoVamzdyneBSproc" localSheetId="2">'Forma 4'!$AK$123</definedName>
    <definedName name="GDS013_F_SpecialistuGamtiniuDujuLaikymoVamzdyneNSeur" localSheetId="2">'Forma 4'!$AH$123</definedName>
    <definedName name="GDS013_F_SpecialistuGamtiniuDujuLaikymoVamzdyneNSproc" localSheetId="2">'Forma 4'!$AI$123</definedName>
    <definedName name="GDS013_F_SpecialistuGamtiniuDujuLaikymoVamzdyneTSeur" localSheetId="2">'Forma 4'!$AF$123</definedName>
    <definedName name="GDS013_F_SpecialistuGamtiniuDujuLaikymoVamzdyneTSproc" localSheetId="2">'Forma 4'!$AG$123</definedName>
    <definedName name="GDS013_F_SpecialistuGamtiniuDujuLaikymoVamzdyneVisoeur" localSheetId="2">'Forma 4'!$AL$123</definedName>
    <definedName name="GDS013_F_SpecialistuGamtiniuDujuPerdavimasBSeur" localSheetId="2">'Forma 4'!$H$123</definedName>
    <definedName name="GDS013_F_SpecialistuGamtiniuDujuPerdavimasBSproc" localSheetId="2">'Forma 4'!$I$123</definedName>
    <definedName name="GDS013_F_SpecialistuGamtiniuDujuPerdavimasNSeur" localSheetId="2">'Forma 4'!$F$123</definedName>
    <definedName name="GDS013_F_SpecialistuGamtiniuDujuPerdavimasNSproc" localSheetId="2">'Forma 4'!$G$123</definedName>
    <definedName name="GDS013_F_SpecialistuGamtiniuDujuPerdavimasTSeur" localSheetId="2">'Forma 4'!$D$123</definedName>
    <definedName name="GDS013_F_SpecialistuGamtiniuDujuPerdavimasTSproc" localSheetId="2">'Forma 4'!$E$123</definedName>
    <definedName name="GDS013_F_SpecialistuGamtiniuDujuPerdavimasVisoeur" localSheetId="2">'Forma 4'!$J$123</definedName>
    <definedName name="GDS013_F_SpecialistuGamtiniuDujuSkirstymas" localSheetId="2">'Forma 4'!$BA$123</definedName>
    <definedName name="GDS013_F_SpecialistuGamtiniuDujuSkystinimas" localSheetId="2">'Forma 4'!$BG$123</definedName>
    <definedName name="GDS013_F_SpecialistuGamtiniudujuti1" localSheetId="2">'Forma 4'!$BN$123</definedName>
    <definedName name="GDS013_F_SpecialistuGamtiniuDujuTiekimasBuitiniams" localSheetId="2">'Forma 4'!$BM$123</definedName>
    <definedName name="GDS013_F_SpecialistuGamtiniuDujuTiekimoAtjungimas" localSheetId="2">'Forma 4'!$BC$123</definedName>
    <definedName name="GDS013_F_SpecialistuGamtiniuDujuTranzitasBSeur" localSheetId="2">'Forma 4'!$O$123</definedName>
    <definedName name="GDS013_F_SpecialistuGamtiniuDujuTranzitasBSproc" localSheetId="2">'Forma 4'!$P$123</definedName>
    <definedName name="GDS013_F_SpecialistuGamtiniuDujuTranzitasNSeur" localSheetId="2">'Forma 4'!$M$123</definedName>
    <definedName name="GDS013_F_SpecialistuGamtiniuDujuTranzitasNSproc" localSheetId="2">'Forma 4'!$N$123</definedName>
    <definedName name="GDS013_F_SpecialistuGamtiniuDujuTranzitasTSeur" localSheetId="2">'Forma 4'!$K$123</definedName>
    <definedName name="GDS013_F_SpecialistuGamtiniuDujuTranzitasTSproc" localSheetId="2">'Forma 4'!$L$123</definedName>
    <definedName name="GDS013_F_SpecialistuGamtiniuDujuTranzitasVisoeur" localSheetId="2">'Forma 4'!$Q$123</definedName>
    <definedName name="GDS013_F_SpecialistuGarantinisGamtiniuDuju" localSheetId="2">'Forma 4'!$BD$123</definedName>
    <definedName name="GDS013_F_SpecialistuIsViso" localSheetId="2">'Forma 4'!$BT$123</definedName>
    <definedName name="GDS013_F_SpecialistuKitosSuGamtiniuLaikymo" localSheetId="2">'Forma 4'!$BK$123</definedName>
    <definedName name="GDS013_F_SpecialistuKitosSuGamtiniuPerdavimoBSeur" localSheetId="2">'Forma 4'!$AQ$123</definedName>
    <definedName name="GDS013_F_SpecialistuKitosSuGamtiniuPerdavimoBSproc" localSheetId="2">'Forma 4'!$AR$123</definedName>
    <definedName name="GDS013_F_SpecialistuKitosSuGamtiniuPerdavimoNSeur" localSheetId="2">'Forma 4'!$AO$123</definedName>
    <definedName name="GDS013_F_SpecialistuKitosSuGamtiniuPerdavimoNSproc" localSheetId="2">'Forma 4'!$AP$123</definedName>
    <definedName name="GDS013_F_SpecialistuKitosSuGamtiniuPerdavimoTSeur" localSheetId="2">'Forma 4'!$AM$123</definedName>
    <definedName name="GDS013_F_SpecialistuKitosSuGamtiniuPerdavimoTSproc" localSheetId="2">'Forma 4'!$AN$123</definedName>
    <definedName name="GDS013_F_SpecialistuKitosSuGamtiniuPerdavimoVisoeur" localSheetId="2">'Forma 4'!$AS$123</definedName>
    <definedName name="GDS013_F_SpecialistuKitosSuGamtiniuSkirstymo" localSheetId="2">'Forma 4'!$BE$123</definedName>
    <definedName name="GDS013_F_SpecialistuKitosSuGamtiniuSkystinimu" localSheetId="2">'Forma 4'!$BH$123</definedName>
    <definedName name="GDS013_F_SpecialistuKitosSuGamtiniuTiekimo" localSheetId="2">'Forma 4'!$BO$123</definedName>
    <definedName name="GDS013_F_SpecialistuNepaskirstytina" localSheetId="2">'Forma 4'!$BS$123</definedName>
    <definedName name="GDS013_F_SpecialistuPaslaugaLaikymo" localSheetId="2">'Forma 4'!$BL$123</definedName>
    <definedName name="GDS013_F_SpecialistuPaslaugaNereguliuojamos" localSheetId="2">'Forma 4'!$BR$123</definedName>
    <definedName name="GDS013_F_SpecialistuPaslaugaPerdavimoBSeur" localSheetId="2">'Forma 4'!$AX$123</definedName>
    <definedName name="GDS013_F_SpecialistuPaslaugaPerdavimoBSproc" localSheetId="2">'Forma 4'!$AY$123</definedName>
    <definedName name="GDS013_F_SpecialistuPaslaugaPerdavimoNSeur" localSheetId="2">'Forma 4'!$AV$123</definedName>
    <definedName name="GDS013_F_SpecialistuPaslaugaPerdavimoNSproc" localSheetId="2">'Forma 4'!$AW$123</definedName>
    <definedName name="GDS013_F_SpecialistuPaslaugaPerdavimoTSeur" localSheetId="2">'Forma 4'!$AT$123</definedName>
    <definedName name="GDS013_F_SpecialistuPaslaugaPerdavimoTSproc" localSheetId="2">'Forma 4'!$AU$123</definedName>
    <definedName name="GDS013_F_SpecialistuPaslaugaPerdavimoVisoeur" localSheetId="2">'Forma 4'!$AZ$123</definedName>
    <definedName name="GDS013_F_SpecialistuPaslaugaReguliuojamos" localSheetId="2">'Forma 4'!$BQ$123</definedName>
    <definedName name="GDS013_F_SpecialistuPaslaugaSkirstymo" localSheetId="2">'Forma 4'!$BF$123</definedName>
    <definedName name="GDS013_F_SpecialistuPaslaugaSkystinimo" localSheetId="2">'Forma 4'!$BI$123</definedName>
    <definedName name="GDS013_F_SpecialistuPaslaugaTiekimo" localSheetId="2">'Forma 4'!$BP$123</definedName>
    <definedName name="GDS013_F_SpecialistuSuskystintuGamtiniuDujuBSeur" localSheetId="2">'Forma 4'!$AC$123</definedName>
    <definedName name="GDS013_F_SpecialistuSuskystintuGamtiniuDujuBSproc" localSheetId="2">'Forma 4'!$AD$123</definedName>
    <definedName name="GDS013_F_SpecialistuSuskystintuGamtiniuDujuNSeur" localSheetId="2">'Forma 4'!$AA$123</definedName>
    <definedName name="GDS013_F_SpecialistuSuskystintuGamtiniuDujuNSproc" localSheetId="2">'Forma 4'!$AB$123</definedName>
    <definedName name="GDS013_F_SpecialistuSuskystintuGamtiniuDujuTSeur" localSheetId="2">'Forma 4'!$Y$123</definedName>
    <definedName name="GDS013_F_SpecialistuSuskystintuGamtiniuDujuTSproc" localSheetId="2">'Forma 4'!$Z$123</definedName>
    <definedName name="GDS013_F_SpecialistuSuskystintuGamtiniuDujuVisoeur" localSheetId="2">'Forma 4'!$AE$123</definedName>
    <definedName name="GDS013_F_Sportosaliuirk1BalansavimasGamtiniuDujuBSeur" localSheetId="2">'Forma 4'!$V$250</definedName>
    <definedName name="GDS013_F_Sportosaliuirk1BalansavimasGamtiniuDujuBSproc" localSheetId="2">'Forma 4'!$W$250</definedName>
    <definedName name="GDS013_F_Sportosaliuirk1BalansavimasGamtiniuDujuNSeur" localSheetId="2">'Forma 4'!$T$250</definedName>
    <definedName name="GDS013_F_Sportosaliuirk1BalansavimasGamtiniuDujuNSproc" localSheetId="2">'Forma 4'!$U$250</definedName>
    <definedName name="GDS013_F_Sportosaliuirk1BalansavimasGamtiniuDujuSkirstymo" localSheetId="2">'Forma 4'!$BB$250</definedName>
    <definedName name="GDS013_F_Sportosaliuirk1BalansavimasGamtiniuDujuTSeur" localSheetId="2">'Forma 4'!$R$250</definedName>
    <definedName name="GDS013_F_Sportosaliuirk1BalansavimasGamtiniuDujuTSproc" localSheetId="2">'Forma 4'!$S$250</definedName>
    <definedName name="GDS013_F_Sportosaliuirk1BalansavimasGamtiniuDujuVisoeur" localSheetId="2">'Forma 4'!$X$250</definedName>
    <definedName name="GDS013_F_Sportosaliuirk1GamtiniuDujuLaikymas" localSheetId="2">'Forma 4'!$BJ$250</definedName>
    <definedName name="GDS013_F_Sportosaliuirk1GamtiniuDujuLaikymoVamzdyneBSeur" localSheetId="2">'Forma 4'!$AJ$250</definedName>
    <definedName name="GDS013_F_Sportosaliuirk1GamtiniuDujuLaikymoVamzdyneBSproc" localSheetId="2">'Forma 4'!$AK$250</definedName>
    <definedName name="GDS013_F_Sportosaliuirk1GamtiniuDujuLaikymoVamzdyneNSeur" localSheetId="2">'Forma 4'!$AH$250</definedName>
    <definedName name="GDS013_F_Sportosaliuirk1GamtiniuDujuLaikymoVamzdyneNSproc" localSheetId="2">'Forma 4'!$AI$250</definedName>
    <definedName name="GDS013_F_Sportosaliuirk1GamtiniuDujuLaikymoVamzdyneTSeur" localSheetId="2">'Forma 4'!$AF$250</definedName>
    <definedName name="GDS013_F_Sportosaliuirk1GamtiniuDujuLaikymoVamzdyneTSproc" localSheetId="2">'Forma 4'!$AG$250</definedName>
    <definedName name="GDS013_F_Sportosaliuirk1GamtiniuDujuLaikymoVamzdyneVisoeur" localSheetId="2">'Forma 4'!$AL$250</definedName>
    <definedName name="GDS013_F_Sportosaliuirk1GamtiniuDujuPerdavimasBSeur" localSheetId="2">'Forma 4'!$H$250</definedName>
    <definedName name="GDS013_F_Sportosaliuirk1GamtiniuDujuPerdavimasBSproc" localSheetId="2">'Forma 4'!$I$250</definedName>
    <definedName name="GDS013_F_Sportosaliuirk1GamtiniuDujuPerdavimasNSeur" localSheetId="2">'Forma 4'!$F$250</definedName>
    <definedName name="GDS013_F_Sportosaliuirk1GamtiniuDujuPerdavimasNSproc" localSheetId="2">'Forma 4'!$G$250</definedName>
    <definedName name="GDS013_F_Sportosaliuirk1GamtiniuDujuPerdavimasTSeur" localSheetId="2">'Forma 4'!$D$250</definedName>
    <definedName name="GDS013_F_Sportosaliuirk1GamtiniuDujuPerdavimasTSproc" localSheetId="2">'Forma 4'!$E$250</definedName>
    <definedName name="GDS013_F_Sportosaliuirk1GamtiniuDujuPerdavimasVisoeur" localSheetId="2">'Forma 4'!$J$250</definedName>
    <definedName name="GDS013_F_Sportosaliuirk1GamtiniuDujuSkirstymas" localSheetId="2">'Forma 4'!$BA$250</definedName>
    <definedName name="GDS013_F_Sportosaliuirk1GamtiniuDujuSkystinimas" localSheetId="2">'Forma 4'!$BG$250</definedName>
    <definedName name="GDS013_F_Sportosaliuirk1Gamtiniudujuti1" localSheetId="2">'Forma 4'!$BN$250</definedName>
    <definedName name="GDS013_F_Sportosaliuirk1GamtiniuDujuTiekimasBuitiniams" localSheetId="2">'Forma 4'!$BM$250</definedName>
    <definedName name="GDS013_F_Sportosaliuirk1GamtiniuDujuTiekimoAtjungimas" localSheetId="2">'Forma 4'!$BC$250</definedName>
    <definedName name="GDS013_F_Sportosaliuirk1GamtiniuDujuTranzitasBSeur" localSheetId="2">'Forma 4'!$O$250</definedName>
    <definedName name="GDS013_F_Sportosaliuirk1GamtiniuDujuTranzitasBSproc" localSheetId="2">'Forma 4'!$P$250</definedName>
    <definedName name="GDS013_F_Sportosaliuirk1GamtiniuDujuTranzitasNSeur" localSheetId="2">'Forma 4'!$M$250</definedName>
    <definedName name="GDS013_F_Sportosaliuirk1GamtiniuDujuTranzitasNSproc" localSheetId="2">'Forma 4'!$N$250</definedName>
    <definedName name="GDS013_F_Sportosaliuirk1GamtiniuDujuTranzitasTSeur" localSheetId="2">'Forma 4'!$K$250</definedName>
    <definedName name="GDS013_F_Sportosaliuirk1GamtiniuDujuTranzitasTSproc" localSheetId="2">'Forma 4'!$L$250</definedName>
    <definedName name="GDS013_F_Sportosaliuirk1GamtiniuDujuTranzitasVisoeur" localSheetId="2">'Forma 4'!$Q$250</definedName>
    <definedName name="GDS013_F_Sportosaliuirk1GarantinisGamtiniuDuju" localSheetId="2">'Forma 4'!$BD$250</definedName>
    <definedName name="GDS013_F_Sportosaliuirk1IsViso" localSheetId="2">'Forma 4'!$BT$250</definedName>
    <definedName name="GDS013_F_Sportosaliuirk1KitosSuGamtiniuLaikymo" localSheetId="2">'Forma 4'!$BK$250</definedName>
    <definedName name="GDS013_F_Sportosaliuirk1KitosSuGamtiniuPerdavimoBSeur" localSheetId="2">'Forma 4'!$AQ$250</definedName>
    <definedName name="GDS013_F_Sportosaliuirk1KitosSuGamtiniuPerdavimoBSproc" localSheetId="2">'Forma 4'!$AR$250</definedName>
    <definedName name="GDS013_F_Sportosaliuirk1KitosSuGamtiniuPerdavimoNSeur" localSheetId="2">'Forma 4'!$AO$250</definedName>
    <definedName name="GDS013_F_Sportosaliuirk1KitosSuGamtiniuPerdavimoNSproc" localSheetId="2">'Forma 4'!$AP$250</definedName>
    <definedName name="GDS013_F_Sportosaliuirk1KitosSuGamtiniuPerdavimoTSeur" localSheetId="2">'Forma 4'!$AM$250</definedName>
    <definedName name="GDS013_F_Sportosaliuirk1KitosSuGamtiniuPerdavimoTSproc" localSheetId="2">'Forma 4'!$AN$250</definedName>
    <definedName name="GDS013_F_Sportosaliuirk1KitosSuGamtiniuPerdavimoVisoeur" localSheetId="2">'Forma 4'!$AS$250</definedName>
    <definedName name="GDS013_F_Sportosaliuirk1KitosSuGamtiniuSkirstymo" localSheetId="2">'Forma 4'!$BE$250</definedName>
    <definedName name="GDS013_F_Sportosaliuirk1KitosSuGamtiniuSkystinimu" localSheetId="2">'Forma 4'!$BH$250</definedName>
    <definedName name="GDS013_F_Sportosaliuirk1KitosSuGamtiniuTiekimo" localSheetId="2">'Forma 4'!$BO$250</definedName>
    <definedName name="GDS013_F_Sportosaliuirk1Nepaskirstytina" localSheetId="2">'Forma 4'!$BS$250</definedName>
    <definedName name="GDS013_F_Sportosaliuirk1PaslaugaLaikymo" localSheetId="2">'Forma 4'!$BL$250</definedName>
    <definedName name="GDS013_F_Sportosaliuirk1PaslaugaNereguliuojamos" localSheetId="2">'Forma 4'!$BR$250</definedName>
    <definedName name="GDS013_F_Sportosaliuirk1PaslaugaPerdavimoBSeur" localSheetId="2">'Forma 4'!$AX$250</definedName>
    <definedName name="GDS013_F_Sportosaliuirk1PaslaugaPerdavimoBSproc" localSheetId="2">'Forma 4'!$AY$250</definedName>
    <definedName name="GDS013_F_Sportosaliuirk1PaslaugaPerdavimoNSeur" localSheetId="2">'Forma 4'!$AV$250</definedName>
    <definedName name="GDS013_F_Sportosaliuirk1PaslaugaPerdavimoNSproc" localSheetId="2">'Forma 4'!$AW$250</definedName>
    <definedName name="GDS013_F_Sportosaliuirk1PaslaugaPerdavimoTSeur" localSheetId="2">'Forma 4'!$AT$250</definedName>
    <definedName name="GDS013_F_Sportosaliuirk1PaslaugaPerdavimoTSproc" localSheetId="2">'Forma 4'!$AU$250</definedName>
    <definedName name="GDS013_F_Sportosaliuirk1PaslaugaPerdavimoVisoeur" localSheetId="2">'Forma 4'!$AZ$250</definedName>
    <definedName name="GDS013_F_Sportosaliuirk1PaslaugaReguliuojamos" localSheetId="2">'Forma 4'!$BQ$250</definedName>
    <definedName name="GDS013_F_Sportosaliuirk1PaslaugaSkirstymo" localSheetId="2">'Forma 4'!$BF$250</definedName>
    <definedName name="GDS013_F_Sportosaliuirk1PaslaugaSkystinimo" localSheetId="2">'Forma 4'!$BI$250</definedName>
    <definedName name="GDS013_F_Sportosaliuirk1PaslaugaTiekimo" localSheetId="2">'Forma 4'!$BP$250</definedName>
    <definedName name="GDS013_F_Sportosaliuirk1SuskystintuGamtiniuDujuBSeur" localSheetId="2">'Forma 4'!$AC$250</definedName>
    <definedName name="GDS013_F_Sportosaliuirk1SuskystintuGamtiniuDujuBSproc" localSheetId="2">'Forma 4'!$AD$250</definedName>
    <definedName name="GDS013_F_Sportosaliuirk1SuskystintuGamtiniuDujuNSeur" localSheetId="2">'Forma 4'!$AA$250</definedName>
    <definedName name="GDS013_F_Sportosaliuirk1SuskystintuGamtiniuDujuNSproc" localSheetId="2">'Forma 4'!$AB$250</definedName>
    <definedName name="GDS013_F_Sportosaliuirk1SuskystintuGamtiniuDujuTSeur" localSheetId="2">'Forma 4'!$Y$250</definedName>
    <definedName name="GDS013_F_Sportosaliuirk1SuskystintuGamtiniuDujuTSproc" localSheetId="2">'Forma 4'!$Z$250</definedName>
    <definedName name="GDS013_F_Sportosaliuirk1SuskystintuGamtiniuDujuVisoeur" localSheetId="2">'Forma 4'!$AE$250</definedName>
    <definedName name="GDS013_F_SUSKYSTINTUGAMTINIUDUJUTERMINALOBalansavimasGamtiniuDujuBSeur" localSheetId="2">'Forma 4'!$V$184</definedName>
    <definedName name="GDS013_F_SUSKYSTINTUGAMTINIUDUJUTERMINALOBalansavimasGamtiniuDujuBSproc" localSheetId="2">'Forma 4'!$W$184</definedName>
    <definedName name="GDS013_F_SUSKYSTINTUGAMTINIUDUJUTERMINALOBalansavimasGamtiniuDujuNSeur" localSheetId="2">'Forma 4'!$T$184</definedName>
    <definedName name="GDS013_F_SUSKYSTINTUGAMTINIUDUJUTERMINALOBalansavimasGamtiniuDujuNSproc" localSheetId="2">'Forma 4'!$U$184</definedName>
    <definedName name="GDS013_F_SUSKYSTINTUGAMTINIUDUJUTERMINALOBalansavimasGamtiniuDujuSkirstymo" localSheetId="2">'Forma 4'!$BB$184</definedName>
    <definedName name="GDS013_F_SUSKYSTINTUGAMTINIUDUJUTERMINALOBalansavimasGamtiniuDujuTSeur" localSheetId="2">'Forma 4'!$R$184</definedName>
    <definedName name="GDS013_F_SUSKYSTINTUGAMTINIUDUJUTERMINALOBalansavimasGamtiniuDujuTSproc" localSheetId="2">'Forma 4'!$S$184</definedName>
    <definedName name="GDS013_F_SUSKYSTINTUGAMTINIUDUJUTERMINALOBalansavimasGamtiniuDujuVisoeur" localSheetId="2">'Forma 4'!$X$184</definedName>
    <definedName name="GDS013_F_SUSKYSTINTUGAMTINIUDUJUTERMINALOGamtiniuDujuLaikymas" localSheetId="2">'Forma 4'!$BJ$184</definedName>
    <definedName name="GDS013_F_SUSKYSTINTUGAMTINIUDUJUTERMINALOGamtiniuDujuLaikymoVamzdyneBSeur" localSheetId="2">'Forma 4'!$AJ$184</definedName>
    <definedName name="GDS013_F_SUSKYSTINTUGAMTINIUDUJUTERMINALOGamtiniuDujuLaikymoVamzdyneBSproc" localSheetId="2">'Forma 4'!$AK$184</definedName>
    <definedName name="GDS013_F_SUSKYSTINTUGAMTINIUDUJUTERMINALOGamtiniuDujuLaikymoVamzdyneNSeur" localSheetId="2">'Forma 4'!$AH$184</definedName>
    <definedName name="GDS013_F_SUSKYSTINTUGAMTINIUDUJUTERMINALOGamtiniuDujuLaikymoVamzdyneNSproc" localSheetId="2">'Forma 4'!$AI$184</definedName>
    <definedName name="GDS013_F_SUSKYSTINTUGAMTINIUDUJUTERMINALOGamtiniuDujuLaikymoVamzdyneTSeur" localSheetId="2">'Forma 4'!$AF$184</definedName>
    <definedName name="GDS013_F_SUSKYSTINTUGAMTINIUDUJUTERMINALOGamtiniuDujuLaikymoVamzdyneTSproc" localSheetId="2">'Forma 4'!$AG$184</definedName>
    <definedName name="GDS013_F_SUSKYSTINTUGAMTINIUDUJUTERMINALOGamtiniuDujuLaikymoVamzdyneVisoeur" localSheetId="2">'Forma 4'!$AL$184</definedName>
    <definedName name="GDS013_F_SUSKYSTINTUGAMTINIUDUJUTERMINALOGamtiniuDujuPerdavimasBSeur" localSheetId="2">'Forma 4'!$H$184</definedName>
    <definedName name="GDS013_F_SUSKYSTINTUGAMTINIUDUJUTERMINALOGamtiniuDujuPerdavimasBSproc" localSheetId="2">'Forma 4'!$I$184</definedName>
    <definedName name="GDS013_F_SUSKYSTINTUGAMTINIUDUJUTERMINALOGamtiniuDujuPerdavimasNSeur" localSheetId="2">'Forma 4'!$F$184</definedName>
    <definedName name="GDS013_F_SUSKYSTINTUGAMTINIUDUJUTERMINALOGamtiniuDujuPerdavimasNSproc" localSheetId="2">'Forma 4'!$G$184</definedName>
    <definedName name="GDS013_F_SUSKYSTINTUGAMTINIUDUJUTERMINALOGamtiniuDujuPerdavimasTSeur" localSheetId="2">'Forma 4'!$D$184</definedName>
    <definedName name="GDS013_F_SUSKYSTINTUGAMTINIUDUJUTERMINALOGamtiniuDujuPerdavimasTSproc" localSheetId="2">'Forma 4'!$E$184</definedName>
    <definedName name="GDS013_F_SUSKYSTINTUGAMTINIUDUJUTERMINALOGamtiniuDujuPerdavimasVisoeur" localSheetId="2">'Forma 4'!$J$184</definedName>
    <definedName name="GDS013_F_SUSKYSTINTUGAMTINIUDUJUTERMINALOGamtiniuDujuSkirstymas" localSheetId="2">'Forma 4'!$BA$184</definedName>
    <definedName name="GDS013_F_SUSKYSTINTUGAMTINIUDUJUTERMINALOGamtiniuDujuSkystinimas" localSheetId="2">'Forma 4'!$BG$184</definedName>
    <definedName name="GDS013_F_SUSKYSTINTUGAMTINIUDUJUTERMINALOGamtiniudujuti1" localSheetId="2">'Forma 4'!$BN$184</definedName>
    <definedName name="GDS013_F_SUSKYSTINTUGAMTINIUDUJUTERMINALOGamtiniuDujuTiekimasBuitiniams" localSheetId="2">'Forma 4'!$BM$184</definedName>
    <definedName name="GDS013_F_SUSKYSTINTUGAMTINIUDUJUTERMINALOGamtiniuDujuTiekimoAtjungimas" localSheetId="2">'Forma 4'!$BC$184</definedName>
    <definedName name="GDS013_F_SUSKYSTINTUGAMTINIUDUJUTERMINALOGamtiniuDujuTranzitasBSeur" localSheetId="2">'Forma 4'!$O$184</definedName>
    <definedName name="GDS013_F_SUSKYSTINTUGAMTINIUDUJUTERMINALOGamtiniuDujuTranzitasBSproc" localSheetId="2">'Forma 4'!$P$184</definedName>
    <definedName name="GDS013_F_SUSKYSTINTUGAMTINIUDUJUTERMINALOGamtiniuDujuTranzitasNSeur" localSheetId="2">'Forma 4'!$M$184</definedName>
    <definedName name="GDS013_F_SUSKYSTINTUGAMTINIUDUJUTERMINALOGamtiniuDujuTranzitasNSproc" localSheetId="2">'Forma 4'!$N$184</definedName>
    <definedName name="GDS013_F_SUSKYSTINTUGAMTINIUDUJUTERMINALOGamtiniuDujuTranzitasTSeur" localSheetId="2">'Forma 4'!$K$184</definedName>
    <definedName name="GDS013_F_SUSKYSTINTUGAMTINIUDUJUTERMINALOGamtiniuDujuTranzitasTSproc" localSheetId="2">'Forma 4'!$L$184</definedName>
    <definedName name="GDS013_F_SUSKYSTINTUGAMTINIUDUJUTERMINALOGamtiniuDujuTranzitasVisoeur" localSheetId="2">'Forma 4'!$Q$184</definedName>
    <definedName name="GDS013_F_SUSKYSTINTUGAMTINIUDUJUTERMINALOGarantinisGamtiniuDuju" localSheetId="2">'Forma 4'!$BD$184</definedName>
    <definedName name="GDS013_F_SUSKYSTINTUGAMTINIUDUJUTERMINALOIsViso" localSheetId="2">'Forma 4'!$BT$184</definedName>
    <definedName name="GDS013_F_SUSKYSTINTUGAMTINIUDUJUTERMINALOKitosSuGamtiniuLaikymo" localSheetId="2">'Forma 4'!$BK$184</definedName>
    <definedName name="GDS013_F_SUSKYSTINTUGAMTINIUDUJUTERMINALOKitosSuGamtiniuPerdavimoBSeur" localSheetId="2">'Forma 4'!$AQ$184</definedName>
    <definedName name="GDS013_F_SUSKYSTINTUGAMTINIUDUJUTERMINALOKitosSuGamtiniuPerdavimoBSproc" localSheetId="2">'Forma 4'!$AR$184</definedName>
    <definedName name="GDS013_F_SUSKYSTINTUGAMTINIUDUJUTERMINALOKitosSuGamtiniuPerdavimoNSeur" localSheetId="2">'Forma 4'!$AO$184</definedName>
    <definedName name="GDS013_F_SUSKYSTINTUGAMTINIUDUJUTERMINALOKitosSuGamtiniuPerdavimoNSproc" localSheetId="2">'Forma 4'!$AP$184</definedName>
    <definedName name="GDS013_F_SUSKYSTINTUGAMTINIUDUJUTERMINALOKitosSuGamtiniuPerdavimoTSeur" localSheetId="2">'Forma 4'!$AM$184</definedName>
    <definedName name="GDS013_F_SUSKYSTINTUGAMTINIUDUJUTERMINALOKitosSuGamtiniuPerdavimoTSproc" localSheetId="2">'Forma 4'!$AN$184</definedName>
    <definedName name="GDS013_F_SUSKYSTINTUGAMTINIUDUJUTERMINALOKitosSuGamtiniuPerdavimoVisoeur" localSheetId="2">'Forma 4'!$AS$184</definedName>
    <definedName name="GDS013_F_SUSKYSTINTUGAMTINIUDUJUTERMINALOKitosSuGamtiniuSkirstymo" localSheetId="2">'Forma 4'!$BE$184</definedName>
    <definedName name="GDS013_F_SUSKYSTINTUGAMTINIUDUJUTERMINALOKitosSuGamtiniuSkystinimu" localSheetId="2">'Forma 4'!$BH$184</definedName>
    <definedName name="GDS013_F_SUSKYSTINTUGAMTINIUDUJUTERMINALOKitosSuGamtiniuTiekimo" localSheetId="2">'Forma 4'!$BO$184</definedName>
    <definedName name="GDS013_F_SUSKYSTINTUGAMTINIUDUJUTERMINALONepaskirstytina" localSheetId="2">'Forma 4'!$BS$184</definedName>
    <definedName name="GDS013_F_SUSKYSTINTUGAMTINIUDUJUTERMINALOPaslaugaLaikymo" localSheetId="2">'Forma 4'!$BL$184</definedName>
    <definedName name="GDS013_F_SUSKYSTINTUGAMTINIUDUJUTERMINALOPaslaugaNereguliuojamos" localSheetId="2">'Forma 4'!$BR$184</definedName>
    <definedName name="GDS013_F_SUSKYSTINTUGAMTINIUDUJUTERMINALOPaslaugaPerdavimoBSeur" localSheetId="2">'Forma 4'!$AX$184</definedName>
    <definedName name="GDS013_F_SUSKYSTINTUGAMTINIUDUJUTERMINALOPaslaugaPerdavimoBSproc" localSheetId="2">'Forma 4'!$AY$184</definedName>
    <definedName name="GDS013_F_SUSKYSTINTUGAMTINIUDUJUTERMINALOPaslaugaPerdavimoNSeur" localSheetId="2">'Forma 4'!$AV$184</definedName>
    <definedName name="GDS013_F_SUSKYSTINTUGAMTINIUDUJUTERMINALOPaslaugaPerdavimoNSproc" localSheetId="2">'Forma 4'!$AW$184</definedName>
    <definedName name="GDS013_F_SUSKYSTINTUGAMTINIUDUJUTERMINALOPaslaugaPerdavimoTSeur" localSheetId="2">'Forma 4'!$AT$184</definedName>
    <definedName name="GDS013_F_SUSKYSTINTUGAMTINIUDUJUTERMINALOPaslaugaPerdavimoTSproc" localSheetId="2">'Forma 4'!$AU$184</definedName>
    <definedName name="GDS013_F_SUSKYSTINTUGAMTINIUDUJUTERMINALOPaslaugaPerdavimoVisoeur" localSheetId="2">'Forma 4'!$AZ$184</definedName>
    <definedName name="GDS013_F_SUSKYSTINTUGAMTINIUDUJUTERMINALOPaslaugaReguliuojamos" localSheetId="2">'Forma 4'!$BQ$184</definedName>
    <definedName name="GDS013_F_SUSKYSTINTUGAMTINIUDUJUTERMINALOPaslaugaSkirstymo" localSheetId="2">'Forma 4'!$BF$184</definedName>
    <definedName name="GDS013_F_SUSKYSTINTUGAMTINIUDUJUTERMINALOPaslaugaSkystinimo" localSheetId="2">'Forma 4'!$BI$184</definedName>
    <definedName name="GDS013_F_SUSKYSTINTUGAMTINIUDUJUTERMINALOPaslaugaTiekimo" localSheetId="2">'Forma 4'!$BP$184</definedName>
    <definedName name="GDS013_F_SUSKYSTINTUGAMTINIUDUJUTERMINALOSuskystintuGamtiniuDujuBSeur" localSheetId="2">'Forma 4'!$AC$184</definedName>
    <definedName name="GDS013_F_SUSKYSTINTUGAMTINIUDUJUTERMINALOSuskystintuGamtiniuDujuBSproc" localSheetId="2">'Forma 4'!$AD$184</definedName>
    <definedName name="GDS013_F_SUSKYSTINTUGAMTINIUDUJUTERMINALOSuskystintuGamtiniuDujuNSeur" localSheetId="2">'Forma 4'!$AA$184</definedName>
    <definedName name="GDS013_F_SUSKYSTINTUGAMTINIUDUJUTERMINALOSuskystintuGamtiniuDujuNSproc" localSheetId="2">'Forma 4'!$AB$184</definedName>
    <definedName name="GDS013_F_SUSKYSTINTUGAMTINIUDUJUTERMINALOSuskystintuGamtiniuDujuTSeur" localSheetId="2">'Forma 4'!$Y$184</definedName>
    <definedName name="GDS013_F_SUSKYSTINTUGAMTINIUDUJUTERMINALOSuskystintuGamtiniuDujuTSproc" localSheetId="2">'Forma 4'!$Z$184</definedName>
    <definedName name="GDS013_F_SUSKYSTINTUGAMTINIUDUJUTERMINALOSuskystintuGamtiniuDujuVisoeur" localSheetId="2">'Forma 4'!$AE$184</definedName>
    <definedName name="GDS013_F_TantjemosBalansavimasGamtiniuDujuBSeur" localSheetId="2">'Forma 4'!$V$243</definedName>
    <definedName name="GDS013_F_TantjemosBalansavimasGamtiniuDujuBSproc" localSheetId="2">'Forma 4'!$W$243</definedName>
    <definedName name="GDS013_F_TantjemosBalansavimasGamtiniuDujuNSeur" localSheetId="2">'Forma 4'!$T$243</definedName>
    <definedName name="GDS013_F_TantjemosBalansavimasGamtiniuDujuNSproc" localSheetId="2">'Forma 4'!$U$243</definedName>
    <definedName name="GDS013_F_TantjemosBalansavimasGamtiniuDujuSkirstymo" localSheetId="2">'Forma 4'!$BB$243</definedName>
    <definedName name="GDS013_F_TantjemosBalansavimasGamtiniuDujuTSeur" localSheetId="2">'Forma 4'!$R$243</definedName>
    <definedName name="GDS013_F_TantjemosBalansavimasGamtiniuDujuTSproc" localSheetId="2">'Forma 4'!$S$243</definedName>
    <definedName name="GDS013_F_TantjemosBalansavimasGamtiniuDujuVisoeur" localSheetId="2">'Forma 4'!$X$243</definedName>
    <definedName name="GDS013_F_TantjemosGamtiniuDujuLaikymas" localSheetId="2">'Forma 4'!$BJ$243</definedName>
    <definedName name="GDS013_F_TantjemosGamtiniuDujuLaikymoVamzdyneBSeur" localSheetId="2">'Forma 4'!$AJ$243</definedName>
    <definedName name="GDS013_F_TantjemosGamtiniuDujuLaikymoVamzdyneBSproc" localSheetId="2">'Forma 4'!$AK$243</definedName>
    <definedName name="GDS013_F_TantjemosGamtiniuDujuLaikymoVamzdyneNSeur" localSheetId="2">'Forma 4'!$AH$243</definedName>
    <definedName name="GDS013_F_TantjemosGamtiniuDujuLaikymoVamzdyneNSproc" localSheetId="2">'Forma 4'!$AI$243</definedName>
    <definedName name="GDS013_F_TantjemosGamtiniuDujuLaikymoVamzdyneTSeur" localSheetId="2">'Forma 4'!$AF$243</definedName>
    <definedName name="GDS013_F_TantjemosGamtiniuDujuLaikymoVamzdyneTSproc" localSheetId="2">'Forma 4'!$AG$243</definedName>
    <definedName name="GDS013_F_TantjemosGamtiniuDujuLaikymoVamzdyneVisoeur" localSheetId="2">'Forma 4'!$AL$243</definedName>
    <definedName name="GDS013_F_TantjemosGamtiniuDujuPerdavimasBSeur" localSheetId="2">'Forma 4'!$H$243</definedName>
    <definedName name="GDS013_F_TantjemosGamtiniuDujuPerdavimasBSproc" localSheetId="2">'Forma 4'!$I$243</definedName>
    <definedName name="GDS013_F_TantjemosGamtiniuDujuPerdavimasNSeur" localSheetId="2">'Forma 4'!$F$243</definedName>
    <definedName name="GDS013_F_TantjemosGamtiniuDujuPerdavimasNSproc" localSheetId="2">'Forma 4'!$G$243</definedName>
    <definedName name="GDS013_F_TantjemosGamtiniuDujuPerdavimasTSeur" localSheetId="2">'Forma 4'!$D$243</definedName>
    <definedName name="GDS013_F_TantjemosGamtiniuDujuPerdavimasTSproc" localSheetId="2">'Forma 4'!$E$243</definedName>
    <definedName name="GDS013_F_TantjemosGamtiniuDujuPerdavimasVisoeur" localSheetId="2">'Forma 4'!$J$243</definedName>
    <definedName name="GDS013_F_TantjemosGamtiniuDujuSkirstymas" localSheetId="2">'Forma 4'!$BA$243</definedName>
    <definedName name="GDS013_F_TantjemosGamtiniuDujuSkystinimas" localSheetId="2">'Forma 4'!$BG$243</definedName>
    <definedName name="GDS013_F_TantjemosGamtiniudujuti1" localSheetId="2">'Forma 4'!$BN$243</definedName>
    <definedName name="GDS013_F_TantjemosGamtiniuDujuTiekimasBuitiniams" localSheetId="2">'Forma 4'!$BM$243</definedName>
    <definedName name="GDS013_F_TantjemosGamtiniuDujuTiekimoAtjungimas" localSheetId="2">'Forma 4'!$BC$243</definedName>
    <definedName name="GDS013_F_TantjemosGamtiniuDujuTranzitasBSeur" localSheetId="2">'Forma 4'!$O$243</definedName>
    <definedName name="GDS013_F_TantjemosGamtiniuDujuTranzitasBSproc" localSheetId="2">'Forma 4'!$P$243</definedName>
    <definedName name="GDS013_F_TantjemosGamtiniuDujuTranzitasNSeur" localSheetId="2">'Forma 4'!$M$243</definedName>
    <definedName name="GDS013_F_TantjemosGamtiniuDujuTranzitasNSproc" localSheetId="2">'Forma 4'!$N$243</definedName>
    <definedName name="GDS013_F_TantjemosGamtiniuDujuTranzitasTSeur" localSheetId="2">'Forma 4'!$K$243</definedName>
    <definedName name="GDS013_F_TantjemosGamtiniuDujuTranzitasTSproc" localSheetId="2">'Forma 4'!$L$243</definedName>
    <definedName name="GDS013_F_TantjemosGamtiniuDujuTranzitasVisoeur" localSheetId="2">'Forma 4'!$Q$243</definedName>
    <definedName name="GDS013_F_TantjemosGarantinisGamtiniuDuju" localSheetId="2">'Forma 4'!$BD$243</definedName>
    <definedName name="GDS013_F_TantjemosIsViso" localSheetId="2">'Forma 4'!$BT$243</definedName>
    <definedName name="GDS013_F_TantjemosKitosSuGamtiniuLaikymo" localSheetId="2">'Forma 4'!$BK$243</definedName>
    <definedName name="GDS013_F_TantjemosKitosSuGamtiniuPerdavimoBSeur" localSheetId="2">'Forma 4'!$AQ$243</definedName>
    <definedName name="GDS013_F_TantjemosKitosSuGamtiniuPerdavimoBSproc" localSheetId="2">'Forma 4'!$AR$243</definedName>
    <definedName name="GDS013_F_TantjemosKitosSuGamtiniuPerdavimoNSeur" localSheetId="2">'Forma 4'!$AO$243</definedName>
    <definedName name="GDS013_F_TantjemosKitosSuGamtiniuPerdavimoNSproc" localSheetId="2">'Forma 4'!$AP$243</definedName>
    <definedName name="GDS013_F_TantjemosKitosSuGamtiniuPerdavimoTSeur" localSheetId="2">'Forma 4'!$AM$243</definedName>
    <definedName name="GDS013_F_TantjemosKitosSuGamtiniuPerdavimoTSproc" localSheetId="2">'Forma 4'!$AN$243</definedName>
    <definedName name="GDS013_F_TantjemosKitosSuGamtiniuPerdavimoVisoeur" localSheetId="2">'Forma 4'!$AS$243</definedName>
    <definedName name="GDS013_F_TantjemosKitosSuGamtiniuSkirstymo" localSheetId="2">'Forma 4'!$BE$243</definedName>
    <definedName name="GDS013_F_TantjemosKitosSuGamtiniuSkystinimu" localSheetId="2">'Forma 4'!$BH$243</definedName>
    <definedName name="GDS013_F_TantjemosKitosSuGamtiniuTiekimo" localSheetId="2">'Forma 4'!$BO$243</definedName>
    <definedName name="GDS013_F_TantjemosNepaskirstytina" localSheetId="2">'Forma 4'!$BS$243</definedName>
    <definedName name="GDS013_F_TantjemosPaslaugaLaikymo" localSheetId="2">'Forma 4'!$BL$243</definedName>
    <definedName name="GDS013_F_TantjemosPaslaugaNereguliuojamos" localSheetId="2">'Forma 4'!$BR$243</definedName>
    <definedName name="GDS013_F_TantjemosPaslaugaPerdavimoBSeur" localSheetId="2">'Forma 4'!$AX$243</definedName>
    <definedName name="GDS013_F_TantjemosPaslaugaPerdavimoBSproc" localSheetId="2">'Forma 4'!$AY$243</definedName>
    <definedName name="GDS013_F_TantjemosPaslaugaPerdavimoNSeur" localSheetId="2">'Forma 4'!$AV$243</definedName>
    <definedName name="GDS013_F_TantjemosPaslaugaPerdavimoNSproc" localSheetId="2">'Forma 4'!$AW$243</definedName>
    <definedName name="GDS013_F_TantjemosPaslaugaPerdavimoTSeur" localSheetId="2">'Forma 4'!$AT$243</definedName>
    <definedName name="GDS013_F_TantjemosPaslaugaPerdavimoTSproc" localSheetId="2">'Forma 4'!$AU$243</definedName>
    <definedName name="GDS013_F_TantjemosPaslaugaPerdavimoVisoeur" localSheetId="2">'Forma 4'!$AZ$243</definedName>
    <definedName name="GDS013_F_TantjemosPaslaugaReguliuojamos" localSheetId="2">'Forma 4'!$BQ$243</definedName>
    <definedName name="GDS013_F_TantjemosPaslaugaSkirstymo" localSheetId="2">'Forma 4'!$BF$243</definedName>
    <definedName name="GDS013_F_TantjemosPaslaugaSkystinimo" localSheetId="2">'Forma 4'!$BI$243</definedName>
    <definedName name="GDS013_F_TantjemosPaslaugaTiekimo" localSheetId="2">'Forma 4'!$BP$243</definedName>
    <definedName name="GDS013_F_TantjemosSuskystintuGamtiniuDujuBSeur" localSheetId="2">'Forma 4'!$AC$243</definedName>
    <definedName name="GDS013_F_TantjemosSuskystintuGamtiniuDujuBSproc" localSheetId="2">'Forma 4'!$AD$243</definedName>
    <definedName name="GDS013_F_TantjemosSuskystintuGamtiniuDujuNSeur" localSheetId="2">'Forma 4'!$AA$243</definedName>
    <definedName name="GDS013_F_TantjemosSuskystintuGamtiniuDujuNSproc" localSheetId="2">'Forma 4'!$AB$243</definedName>
    <definedName name="GDS013_F_TantjemosSuskystintuGamtiniuDujuTSeur" localSheetId="2">'Forma 4'!$Y$243</definedName>
    <definedName name="GDS013_F_TantjemosSuskystintuGamtiniuDujuTSproc" localSheetId="2">'Forma 4'!$Z$243</definedName>
    <definedName name="GDS013_F_TantjemosSuskystintuGamtiniuDujuVisoeur" localSheetId="2">'Forma 4'!$AE$243</definedName>
    <definedName name="GDS013_F_TeisinesPaslaugosBalansavimasGamtiniuDujuBSeur" localSheetId="2">'Forma 4'!$V$160</definedName>
    <definedName name="GDS013_F_TeisinesPaslaugosBalansavimasGamtiniuDujuBSproc" localSheetId="2">'Forma 4'!$W$160</definedName>
    <definedName name="GDS013_F_TeisinesPaslaugosBalansavimasGamtiniuDujuNSeur" localSheetId="2">'Forma 4'!$T$160</definedName>
    <definedName name="GDS013_F_TeisinesPaslaugosBalansavimasGamtiniuDujuNSproc" localSheetId="2">'Forma 4'!$U$160</definedName>
    <definedName name="GDS013_F_TeisinesPaslaugosBalansavimasGamtiniuDujuSkirstymo" localSheetId="2">'Forma 4'!$BB$160</definedName>
    <definedName name="GDS013_F_TeisinesPaslaugosBalansavimasGamtiniuDujuTSeur" localSheetId="2">'Forma 4'!$R$160</definedName>
    <definedName name="GDS013_F_TeisinesPaslaugosBalansavimasGamtiniuDujuTSproc" localSheetId="2">'Forma 4'!$S$160</definedName>
    <definedName name="GDS013_F_TeisinesPaslaugosBalansavimasGamtiniuDujuVisoeur" localSheetId="2">'Forma 4'!$X$160</definedName>
    <definedName name="GDS013_F_TeisinesPaslaugosGamtiniuDujuLaikymas" localSheetId="2">'Forma 4'!$BJ$160</definedName>
    <definedName name="GDS013_F_TeisinesPaslaugosGamtiniuDujuLaikymoVamzdyneBSeur" localSheetId="2">'Forma 4'!$AJ$160</definedName>
    <definedName name="GDS013_F_TeisinesPaslaugosGamtiniuDujuLaikymoVamzdyneBSproc" localSheetId="2">'Forma 4'!$AK$160</definedName>
    <definedName name="GDS013_F_TeisinesPaslaugosGamtiniuDujuLaikymoVamzdyneNSeur" localSheetId="2">'Forma 4'!$AH$160</definedName>
    <definedName name="GDS013_F_TeisinesPaslaugosGamtiniuDujuLaikymoVamzdyneNSproc" localSheetId="2">'Forma 4'!$AI$160</definedName>
    <definedName name="GDS013_F_TeisinesPaslaugosGamtiniuDujuLaikymoVamzdyneTSeur" localSheetId="2">'Forma 4'!$AF$160</definedName>
    <definedName name="GDS013_F_TeisinesPaslaugosGamtiniuDujuLaikymoVamzdyneTSproc" localSheetId="2">'Forma 4'!$AG$160</definedName>
    <definedName name="GDS013_F_TeisinesPaslaugosGamtiniuDujuLaikymoVamzdyneVisoeur" localSheetId="2">'Forma 4'!$AL$160</definedName>
    <definedName name="GDS013_F_TeisinesPaslaugosGamtiniuDujuPerdavimasBSeur" localSheetId="2">'Forma 4'!$H$160</definedName>
    <definedName name="GDS013_F_TeisinesPaslaugosGamtiniuDujuPerdavimasBSproc" localSheetId="2">'Forma 4'!$I$160</definedName>
    <definedName name="GDS013_F_TeisinesPaslaugosGamtiniuDujuPerdavimasNSeur" localSheetId="2">'Forma 4'!$F$160</definedName>
    <definedName name="GDS013_F_TeisinesPaslaugosGamtiniuDujuPerdavimasNSproc" localSheetId="2">'Forma 4'!$G$160</definedName>
    <definedName name="GDS013_F_TeisinesPaslaugosGamtiniuDujuPerdavimasTSeur" localSheetId="2">'Forma 4'!$D$160</definedName>
    <definedName name="GDS013_F_TeisinesPaslaugosGamtiniuDujuPerdavimasTSproc" localSheetId="2">'Forma 4'!$E$160</definedName>
    <definedName name="GDS013_F_TeisinesPaslaugosGamtiniuDujuPerdavimasVisoeur" localSheetId="2">'Forma 4'!$J$160</definedName>
    <definedName name="GDS013_F_TeisinesPaslaugosGamtiniuDujuSkirstymas" localSheetId="2">'Forma 4'!$BA$160</definedName>
    <definedName name="GDS013_F_TeisinesPaslaugosGamtiniuDujuSkystinimas" localSheetId="2">'Forma 4'!$BG$160</definedName>
    <definedName name="GDS013_F_TeisinesPaslaugosGamtiniudujuti1" localSheetId="2">'Forma 4'!$BN$160</definedName>
    <definedName name="GDS013_F_TeisinesPaslaugosGamtiniuDujuTiekimasBuitiniams" localSheetId="2">'Forma 4'!$BM$160</definedName>
    <definedName name="GDS013_F_TeisinesPaslaugosGamtiniuDujuTiekimoAtjungimas" localSheetId="2">'Forma 4'!$BC$160</definedName>
    <definedName name="GDS013_F_TeisinesPaslaugosGamtiniuDujuTranzitasBSeur" localSheetId="2">'Forma 4'!$O$160</definedName>
    <definedName name="GDS013_F_TeisinesPaslaugosGamtiniuDujuTranzitasBSproc" localSheetId="2">'Forma 4'!$P$160</definedName>
    <definedName name="GDS013_F_TeisinesPaslaugosGamtiniuDujuTranzitasNSeur" localSheetId="2">'Forma 4'!$M$160</definedName>
    <definedName name="GDS013_F_TeisinesPaslaugosGamtiniuDujuTranzitasNSproc" localSheetId="2">'Forma 4'!$N$160</definedName>
    <definedName name="GDS013_F_TeisinesPaslaugosGamtiniuDujuTranzitasTSeur" localSheetId="2">'Forma 4'!$K$160</definedName>
    <definedName name="GDS013_F_TeisinesPaslaugosGamtiniuDujuTranzitasTSproc" localSheetId="2">'Forma 4'!$L$160</definedName>
    <definedName name="GDS013_F_TeisinesPaslaugosGamtiniuDujuTranzitasVisoeur" localSheetId="2">'Forma 4'!$Q$160</definedName>
    <definedName name="GDS013_F_TeisinesPaslaugosGarantinisGamtiniuDuju" localSheetId="2">'Forma 4'!$BD$160</definedName>
    <definedName name="GDS013_F_TeisinesPaslaugosIsViso" localSheetId="2">'Forma 4'!$BT$160</definedName>
    <definedName name="GDS013_F_TeisinesPaslaugosKitosSuGamtiniuLaikymo" localSheetId="2">'Forma 4'!$BK$160</definedName>
    <definedName name="GDS013_F_TeisinesPaslaugosKitosSuGamtiniuPerdavimoBSeur" localSheetId="2">'Forma 4'!$AQ$160</definedName>
    <definedName name="GDS013_F_TeisinesPaslaugosKitosSuGamtiniuPerdavimoBSproc" localSheetId="2">'Forma 4'!$AR$160</definedName>
    <definedName name="GDS013_F_TeisinesPaslaugosKitosSuGamtiniuPerdavimoNSeur" localSheetId="2">'Forma 4'!$AO$160</definedName>
    <definedName name="GDS013_F_TeisinesPaslaugosKitosSuGamtiniuPerdavimoNSproc" localSheetId="2">'Forma 4'!$AP$160</definedName>
    <definedName name="GDS013_F_TeisinesPaslaugosKitosSuGamtiniuPerdavimoTSeur" localSheetId="2">'Forma 4'!$AM$160</definedName>
    <definedName name="GDS013_F_TeisinesPaslaugosKitosSuGamtiniuPerdavimoTSproc" localSheetId="2">'Forma 4'!$AN$160</definedName>
    <definedName name="GDS013_F_TeisinesPaslaugosKitosSuGamtiniuPerdavimoVisoeur" localSheetId="2">'Forma 4'!$AS$160</definedName>
    <definedName name="GDS013_F_TeisinesPaslaugosKitosSuGamtiniuSkirstymo" localSheetId="2">'Forma 4'!$BE$160</definedName>
    <definedName name="GDS013_F_TeisinesPaslaugosKitosSuGamtiniuSkystinimu" localSheetId="2">'Forma 4'!$BH$160</definedName>
    <definedName name="GDS013_F_TeisinesPaslaugosKitosSuGamtiniuTiekimo" localSheetId="2">'Forma 4'!$BO$160</definedName>
    <definedName name="GDS013_F_TeisinesPaslaugosNepaskirstytina" localSheetId="2">'Forma 4'!$BS$160</definedName>
    <definedName name="GDS013_F_TeisinesPaslaugosPaslaugaLaikymo" localSheetId="2">'Forma 4'!$BL$160</definedName>
    <definedName name="GDS013_F_TeisinesPaslaugosPaslaugaNereguliuojamos" localSheetId="2">'Forma 4'!$BR$160</definedName>
    <definedName name="GDS013_F_TeisinesPaslaugosPaslaugaPerdavimoBSeur" localSheetId="2">'Forma 4'!$AX$160</definedName>
    <definedName name="GDS013_F_TeisinesPaslaugosPaslaugaPerdavimoBSproc" localSheetId="2">'Forma 4'!$AY$160</definedName>
    <definedName name="GDS013_F_TeisinesPaslaugosPaslaugaPerdavimoNSeur" localSheetId="2">'Forma 4'!$AV$160</definedName>
    <definedName name="GDS013_F_TeisinesPaslaugosPaslaugaPerdavimoNSproc" localSheetId="2">'Forma 4'!$AW$160</definedName>
    <definedName name="GDS013_F_TeisinesPaslaugosPaslaugaPerdavimoTSeur" localSheetId="2">'Forma 4'!$AT$160</definedName>
    <definedName name="GDS013_F_TeisinesPaslaugosPaslaugaPerdavimoTSproc" localSheetId="2">'Forma 4'!$AU$160</definedName>
    <definedName name="GDS013_F_TeisinesPaslaugosPaslaugaPerdavimoVisoeur" localSheetId="2">'Forma 4'!$AZ$160</definedName>
    <definedName name="GDS013_F_TeisinesPaslaugosPaslaugaReguliuojamos" localSheetId="2">'Forma 4'!$BQ$160</definedName>
    <definedName name="GDS013_F_TeisinesPaslaugosPaslaugaSkirstymo" localSheetId="2">'Forma 4'!$BF$160</definedName>
    <definedName name="GDS013_F_TeisinesPaslaugosPaslaugaSkystinimo" localSheetId="2">'Forma 4'!$BI$160</definedName>
    <definedName name="GDS013_F_TeisinesPaslaugosPaslaugaTiekimo" localSheetId="2">'Forma 4'!$BP$160</definedName>
    <definedName name="GDS013_F_TeisinesPaslaugosSuskystintuGamtiniuDujuBSeur" localSheetId="2">'Forma 4'!$AC$160</definedName>
    <definedName name="GDS013_F_TeisinesPaslaugosSuskystintuGamtiniuDujuBSproc" localSheetId="2">'Forma 4'!$AD$160</definedName>
    <definedName name="GDS013_F_TeisinesPaslaugosSuskystintuGamtiniuDujuNSeur" localSheetId="2">'Forma 4'!$AA$160</definedName>
    <definedName name="GDS013_F_TeisinesPaslaugosSuskystintuGamtiniuDujuNSproc" localSheetId="2">'Forma 4'!$AB$160</definedName>
    <definedName name="GDS013_F_TeisinesPaslaugosSuskystintuGamtiniuDujuTSeur" localSheetId="2">'Forma 4'!$Y$160</definedName>
    <definedName name="GDS013_F_TeisinesPaslaugosSuskystintuGamtiniuDujuTSproc" localSheetId="2">'Forma 4'!$Z$160</definedName>
    <definedName name="GDS013_F_TeisinesPaslaugosSuskystintuGamtiniuDujuVisoeur" localSheetId="2">'Forma 4'!$AE$160</definedName>
    <definedName name="GDS013_F_TransportoPriemoniuEksploatacinesBalansavimasGamtiniuDujuBSeur" localSheetId="2">'Forma 4'!$V$93</definedName>
    <definedName name="GDS013_F_TransportoPriemoniuEksploatacinesBalansavimasGamtiniuDujuBSproc" localSheetId="2">'Forma 4'!$W$93</definedName>
    <definedName name="GDS013_F_TransportoPriemoniuEksploatacinesBalansavimasGamtiniuDujuNSeur" localSheetId="2">'Forma 4'!$T$93</definedName>
    <definedName name="GDS013_F_TransportoPriemoniuEksploatacinesBalansavimasGamtiniuDujuNSproc" localSheetId="2">'Forma 4'!$U$93</definedName>
    <definedName name="GDS013_F_TransportoPriemoniuEksploatacinesBalansavimasGamtiniuDujuSkirstymo" localSheetId="2">'Forma 4'!$BB$93</definedName>
    <definedName name="GDS013_F_TransportoPriemoniuEksploatacinesBalansavimasGamtiniuDujuTSeur" localSheetId="2">'Forma 4'!$R$93</definedName>
    <definedName name="GDS013_F_TransportoPriemoniuEksploatacinesBalansavimasGamtiniuDujuTSproc" localSheetId="2">'Forma 4'!$S$93</definedName>
    <definedName name="GDS013_F_TransportoPriemoniuEksploatacinesBalansavimasGamtiniuDujuVisoeur" localSheetId="2">'Forma 4'!$X$93</definedName>
    <definedName name="GDS013_F_TransportoPriemoniuEksploatacinesGamtiniuDujuLaikymas" localSheetId="2">'Forma 4'!$BJ$93</definedName>
    <definedName name="GDS013_F_TransportoPriemoniuEksploatacinesGamtiniuDujuLaikymoVamzdyneBSeur" localSheetId="2">'Forma 4'!$AJ$93</definedName>
    <definedName name="GDS013_F_TransportoPriemoniuEksploatacinesGamtiniuDujuLaikymoVamzdyneBSproc" localSheetId="2">'Forma 4'!$AK$93</definedName>
    <definedName name="GDS013_F_TransportoPriemoniuEksploatacinesGamtiniuDujuLaikymoVamzdyneNSeur" localSheetId="2">'Forma 4'!$AH$93</definedName>
    <definedName name="GDS013_F_TransportoPriemoniuEksploatacinesGamtiniuDujuLaikymoVamzdyneNSproc" localSheetId="2">'Forma 4'!$AI$93</definedName>
    <definedName name="GDS013_F_TransportoPriemoniuEksploatacinesGamtiniuDujuLaikymoVamzdyneTSeur" localSheetId="2">'Forma 4'!$AF$93</definedName>
    <definedName name="GDS013_F_TransportoPriemoniuEksploatacinesGamtiniuDujuLaikymoVamzdyneTSproc" localSheetId="2">'Forma 4'!$AG$93</definedName>
    <definedName name="GDS013_F_TransportoPriemoniuEksploatacinesGamtiniuDujuLaikymoVamzdyneVisoeur" localSheetId="2">'Forma 4'!$AL$93</definedName>
    <definedName name="GDS013_F_TransportoPriemoniuEksploatacinesGamtiniuDujuPerdavimasBSeur" localSheetId="2">'Forma 4'!$H$93</definedName>
    <definedName name="GDS013_F_TransportoPriemoniuEksploatacinesGamtiniuDujuPerdavimasBSproc" localSheetId="2">'Forma 4'!$I$93</definedName>
    <definedName name="GDS013_F_TransportoPriemoniuEksploatacinesGamtiniuDujuPerdavimasNSeur" localSheetId="2">'Forma 4'!$F$93</definedName>
    <definedName name="GDS013_F_TransportoPriemoniuEksploatacinesGamtiniuDujuPerdavimasNSproc" localSheetId="2">'Forma 4'!$G$93</definedName>
    <definedName name="GDS013_F_TransportoPriemoniuEksploatacinesGamtiniuDujuPerdavimasTSeur" localSheetId="2">'Forma 4'!$D$93</definedName>
    <definedName name="GDS013_F_TransportoPriemoniuEksploatacinesGamtiniuDujuPerdavimasTSproc" localSheetId="2">'Forma 4'!$E$93</definedName>
    <definedName name="GDS013_F_TransportoPriemoniuEksploatacinesGamtiniuDujuPerdavimasVisoeur" localSheetId="2">'Forma 4'!$J$93</definedName>
    <definedName name="GDS013_F_TransportoPriemoniuEksploatacinesGamtiniuDujuSkirstymas" localSheetId="2">'Forma 4'!$BA$93</definedName>
    <definedName name="GDS013_F_TransportoPriemoniuEksploatacinesGamtiniuDujuSkystinimas" localSheetId="2">'Forma 4'!$BG$93</definedName>
    <definedName name="GDS013_F_TransportoPriemoniuEksploatacinesGamtiniudujuti1" localSheetId="2">'Forma 4'!$BN$93</definedName>
    <definedName name="GDS013_F_TransportoPriemoniuEksploatacinesGamtiniuDujuTiekimasBuitiniams" localSheetId="2">'Forma 4'!$BM$93</definedName>
    <definedName name="GDS013_F_TransportoPriemoniuEksploatacinesGamtiniuDujuTiekimoAtjungimas" localSheetId="2">'Forma 4'!$BC$93</definedName>
    <definedName name="GDS013_F_TransportoPriemoniuEksploatacinesGamtiniuDujuTranzitasBSeur" localSheetId="2">'Forma 4'!$O$93</definedName>
    <definedName name="GDS013_F_TransportoPriemoniuEksploatacinesGamtiniuDujuTranzitasBSproc" localSheetId="2">'Forma 4'!$P$93</definedName>
    <definedName name="GDS013_F_TransportoPriemoniuEksploatacinesGamtiniuDujuTranzitasNSeur" localSheetId="2">'Forma 4'!$M$93</definedName>
    <definedName name="GDS013_F_TransportoPriemoniuEksploatacinesGamtiniuDujuTranzitasNSproc" localSheetId="2">'Forma 4'!$N$93</definedName>
    <definedName name="GDS013_F_TransportoPriemoniuEksploatacinesGamtiniuDujuTranzitasTSeur" localSheetId="2">'Forma 4'!$K$93</definedName>
    <definedName name="GDS013_F_TransportoPriemoniuEksploatacinesGamtiniuDujuTranzitasTSproc" localSheetId="2">'Forma 4'!$L$93</definedName>
    <definedName name="GDS013_F_TransportoPriemoniuEksploatacinesGamtiniuDujuTranzitasVisoeur" localSheetId="2">'Forma 4'!$Q$93</definedName>
    <definedName name="GDS013_F_TransportoPriemoniuEksploatacinesGarantinisGamtiniuDuju" localSheetId="2">'Forma 4'!$BD$93</definedName>
    <definedName name="GDS013_F_TransportoPriemoniuEksploatacinesIsViso" localSheetId="2">'Forma 4'!$BT$93</definedName>
    <definedName name="GDS013_F_TransportoPriemoniuEksploatacinesKitosSuGamtiniuLaikymo" localSheetId="2">'Forma 4'!$BK$93</definedName>
    <definedName name="GDS013_F_TransportoPriemoniuEksploatacinesKitosSuGamtiniuPerdavimoBSeur" localSheetId="2">'Forma 4'!$AQ$93</definedName>
    <definedName name="GDS013_F_TransportoPriemoniuEksploatacinesKitosSuGamtiniuPerdavimoBSproc" localSheetId="2">'Forma 4'!$AR$93</definedName>
    <definedName name="GDS013_F_TransportoPriemoniuEksploatacinesKitosSuGamtiniuPerdavimoNSeur" localSheetId="2">'Forma 4'!$AO$93</definedName>
    <definedName name="GDS013_F_TransportoPriemoniuEksploatacinesKitosSuGamtiniuPerdavimoNSproc" localSheetId="2">'Forma 4'!$AP$93</definedName>
    <definedName name="GDS013_F_TransportoPriemoniuEksploatacinesKitosSuGamtiniuPerdavimoTSeur" localSheetId="2">'Forma 4'!$AM$93</definedName>
    <definedName name="GDS013_F_TransportoPriemoniuEksploatacinesKitosSuGamtiniuPerdavimoTSproc" localSheetId="2">'Forma 4'!$AN$93</definedName>
    <definedName name="GDS013_F_TransportoPriemoniuEksploatacinesKitosSuGamtiniuPerdavimoVisoeur" localSheetId="2">'Forma 4'!$AS$93</definedName>
    <definedName name="GDS013_F_TransportoPriemoniuEksploatacinesKitosSuGamtiniuSkirstymo" localSheetId="2">'Forma 4'!$BE$93</definedName>
    <definedName name="GDS013_F_TransportoPriemoniuEksploatacinesKitosSuGamtiniuSkystinimu" localSheetId="2">'Forma 4'!$BH$93</definedName>
    <definedName name="GDS013_F_TransportoPriemoniuEksploatacinesKitosSuGamtiniuTiekimo" localSheetId="2">'Forma 4'!$BO$93</definedName>
    <definedName name="GDS013_F_TransportoPriemoniuEksploatacinesNepaskirstytina" localSheetId="2">'Forma 4'!$BS$93</definedName>
    <definedName name="GDS013_F_TransportoPriemoniuEksploatacinesPaslaugaLaikymo" localSheetId="2">'Forma 4'!$BL$93</definedName>
    <definedName name="GDS013_F_TransportoPriemoniuEksploatacinesPaslaugaNereguliuojamos" localSheetId="2">'Forma 4'!$BR$93</definedName>
    <definedName name="GDS013_F_TransportoPriemoniuEksploatacinesPaslaugaPerdavimoBSeur" localSheetId="2">'Forma 4'!$AX$93</definedName>
    <definedName name="GDS013_F_TransportoPriemoniuEksploatacinesPaslaugaPerdavimoBSproc" localSheetId="2">'Forma 4'!$AY$93</definedName>
    <definedName name="GDS013_F_TransportoPriemoniuEksploatacinesPaslaugaPerdavimoNSeur" localSheetId="2">'Forma 4'!$AV$93</definedName>
    <definedName name="GDS013_F_TransportoPriemoniuEksploatacinesPaslaugaPerdavimoNSproc" localSheetId="2">'Forma 4'!$AW$93</definedName>
    <definedName name="GDS013_F_TransportoPriemoniuEksploatacinesPaslaugaPerdavimoTSeur" localSheetId="2">'Forma 4'!$AT$93</definedName>
    <definedName name="GDS013_F_TransportoPriemoniuEksploatacinesPaslaugaPerdavimoTSproc" localSheetId="2">'Forma 4'!$AU$93</definedName>
    <definedName name="GDS013_F_TransportoPriemoniuEksploatacinesPaslaugaPerdavimoVisoeur" localSheetId="2">'Forma 4'!$AZ$93</definedName>
    <definedName name="GDS013_F_TransportoPriemoniuEksploatacinesPaslaugaReguliuojamos" localSheetId="2">'Forma 4'!$BQ$93</definedName>
    <definedName name="GDS013_F_TransportoPriemoniuEksploatacinesPaslaugaSkirstymo" localSheetId="2">'Forma 4'!$BF$93</definedName>
    <definedName name="GDS013_F_TransportoPriemoniuEksploatacinesPaslaugaSkystinimo" localSheetId="2">'Forma 4'!$BI$93</definedName>
    <definedName name="GDS013_F_TransportoPriemoniuEksploatacinesPaslaugaTiekimo" localSheetId="2">'Forma 4'!$BP$93</definedName>
    <definedName name="GDS013_F_TransportoPriemoniuEksploatacinesSuskystintuGamtiniuDujuBSeur" localSheetId="2">'Forma 4'!$AC$93</definedName>
    <definedName name="GDS013_F_TransportoPriemoniuEksploatacinesSuskystintuGamtiniuDujuBSproc" localSheetId="2">'Forma 4'!$AD$93</definedName>
    <definedName name="GDS013_F_TransportoPriemoniuEksploatacinesSuskystintuGamtiniuDujuNSeur" localSheetId="2">'Forma 4'!$AA$93</definedName>
    <definedName name="GDS013_F_TransportoPriemoniuEksploatacinesSuskystintuGamtiniuDujuNSproc" localSheetId="2">'Forma 4'!$AB$93</definedName>
    <definedName name="GDS013_F_TransportoPriemoniuEksploatacinesSuskystintuGamtiniuDujuTSeur" localSheetId="2">'Forma 4'!$Y$93</definedName>
    <definedName name="GDS013_F_TransportoPriemoniuEksploatacinesSuskystintuGamtiniuDujuTSproc" localSheetId="2">'Forma 4'!$Z$93</definedName>
    <definedName name="GDS013_F_TransportoPriemoniuEksploatacinesSuskystintuGamtiniuDujuVisoeur" localSheetId="2">'Forma 4'!$AE$93</definedName>
    <definedName name="GDS013_F_TransportoPriemoniuKuroBalansavimasGamtiniuDujuBSeur" localSheetId="2">'Forma 4'!$V$94</definedName>
    <definedName name="GDS013_F_TransportoPriemoniuKuroBalansavimasGamtiniuDujuBSproc" localSheetId="2">'Forma 4'!$W$94</definedName>
    <definedName name="GDS013_F_TransportoPriemoniuKuroBalansavimasGamtiniuDujuNSeur" localSheetId="2">'Forma 4'!$T$94</definedName>
    <definedName name="GDS013_F_TransportoPriemoniuKuroBalansavimasGamtiniuDujuNSproc" localSheetId="2">'Forma 4'!$U$94</definedName>
    <definedName name="GDS013_F_TransportoPriemoniuKuroBalansavimasGamtiniuDujuSkirstymo" localSheetId="2">'Forma 4'!$BB$94</definedName>
    <definedName name="GDS013_F_TransportoPriemoniuKuroBalansavimasGamtiniuDujuTSeur" localSheetId="2">'Forma 4'!$R$94</definedName>
    <definedName name="GDS013_F_TransportoPriemoniuKuroBalansavimasGamtiniuDujuTSproc" localSheetId="2">'Forma 4'!$S$94</definedName>
    <definedName name="GDS013_F_TransportoPriemoniuKuroBalansavimasGamtiniuDujuVisoeur" localSheetId="2">'Forma 4'!$X$94</definedName>
    <definedName name="GDS013_F_TransportoPriemoniuKuroGamtiniuDujuLaikymas" localSheetId="2">'Forma 4'!$BJ$94</definedName>
    <definedName name="GDS013_F_TransportoPriemoniuKuroGamtiniuDujuLaikymoVamzdyneBSeur" localSheetId="2">'Forma 4'!$AJ$94</definedName>
    <definedName name="GDS013_F_TransportoPriemoniuKuroGamtiniuDujuLaikymoVamzdyneBSproc" localSheetId="2">'Forma 4'!$AK$94</definedName>
    <definedName name="GDS013_F_TransportoPriemoniuKuroGamtiniuDujuLaikymoVamzdyneNSeur" localSheetId="2">'Forma 4'!$AH$94</definedName>
    <definedName name="GDS013_F_TransportoPriemoniuKuroGamtiniuDujuLaikymoVamzdyneNSproc" localSheetId="2">'Forma 4'!$AI$94</definedName>
    <definedName name="GDS013_F_TransportoPriemoniuKuroGamtiniuDujuLaikymoVamzdyneTSeur" localSheetId="2">'Forma 4'!$AF$94</definedName>
    <definedName name="GDS013_F_TransportoPriemoniuKuroGamtiniuDujuLaikymoVamzdyneTSproc" localSheetId="2">'Forma 4'!$AG$94</definedName>
    <definedName name="GDS013_F_TransportoPriemoniuKuroGamtiniuDujuLaikymoVamzdyneVisoeur" localSheetId="2">'Forma 4'!$AL$94</definedName>
    <definedName name="GDS013_F_TransportoPriemoniuKuroGamtiniuDujuPerdavimasBSeur" localSheetId="2">'Forma 4'!$H$94</definedName>
    <definedName name="GDS013_F_TransportoPriemoniuKuroGamtiniuDujuPerdavimasBSproc" localSheetId="2">'Forma 4'!$I$94</definedName>
    <definedName name="GDS013_F_TransportoPriemoniuKuroGamtiniuDujuPerdavimasNSeur" localSheetId="2">'Forma 4'!$F$94</definedName>
    <definedName name="GDS013_F_TransportoPriemoniuKuroGamtiniuDujuPerdavimasNSproc" localSheetId="2">'Forma 4'!$G$94</definedName>
    <definedName name="GDS013_F_TransportoPriemoniuKuroGamtiniuDujuPerdavimasTSeur" localSheetId="2">'Forma 4'!$D$94</definedName>
    <definedName name="GDS013_F_TransportoPriemoniuKuroGamtiniuDujuPerdavimasTSproc" localSheetId="2">'Forma 4'!$E$94</definedName>
    <definedName name="GDS013_F_TransportoPriemoniuKuroGamtiniuDujuPerdavimasVisoeur" localSheetId="2">'Forma 4'!$J$94</definedName>
    <definedName name="GDS013_F_TransportoPriemoniuKuroGamtiniuDujuSkirstymas" localSheetId="2">'Forma 4'!$BA$94</definedName>
    <definedName name="GDS013_F_TransportoPriemoniuKuroGamtiniuDujuSkystinimas" localSheetId="2">'Forma 4'!$BG$94</definedName>
    <definedName name="GDS013_F_TransportoPriemoniuKuroGamtiniudujuti1" localSheetId="2">'Forma 4'!$BN$94</definedName>
    <definedName name="GDS013_F_TransportoPriemoniuKuroGamtiniuDujuTiekimasBuitiniams" localSheetId="2">'Forma 4'!$BM$94</definedName>
    <definedName name="GDS013_F_TransportoPriemoniuKuroGamtiniuDujuTiekimoAtjungimas" localSheetId="2">'Forma 4'!$BC$94</definedName>
    <definedName name="GDS013_F_TransportoPriemoniuKuroGamtiniuDujuTranzitasBSeur" localSheetId="2">'Forma 4'!$O$94</definedName>
    <definedName name="GDS013_F_TransportoPriemoniuKuroGamtiniuDujuTranzitasBSproc" localSheetId="2">'Forma 4'!$P$94</definedName>
    <definedName name="GDS013_F_TransportoPriemoniuKuroGamtiniuDujuTranzitasNSeur" localSheetId="2">'Forma 4'!$M$94</definedName>
    <definedName name="GDS013_F_TransportoPriemoniuKuroGamtiniuDujuTranzitasNSproc" localSheetId="2">'Forma 4'!$N$94</definedName>
    <definedName name="GDS013_F_TransportoPriemoniuKuroGamtiniuDujuTranzitasTSeur" localSheetId="2">'Forma 4'!$K$94</definedName>
    <definedName name="GDS013_F_TransportoPriemoniuKuroGamtiniuDujuTranzitasTSproc" localSheetId="2">'Forma 4'!$L$94</definedName>
    <definedName name="GDS013_F_TransportoPriemoniuKuroGamtiniuDujuTranzitasVisoeur" localSheetId="2">'Forma 4'!$Q$94</definedName>
    <definedName name="GDS013_F_TransportoPriemoniuKuroGarantinisGamtiniuDuju" localSheetId="2">'Forma 4'!$BD$94</definedName>
    <definedName name="GDS013_F_TransportoPriemoniuKuroIsViso" localSheetId="2">'Forma 4'!$BT$94</definedName>
    <definedName name="GDS013_F_TransportoPriemoniuKuroKitosSuGamtiniuLaikymo" localSheetId="2">'Forma 4'!$BK$94</definedName>
    <definedName name="GDS013_F_TransportoPriemoniuKuroKitosSuGamtiniuPerdavimoBSeur" localSheetId="2">'Forma 4'!$AQ$94</definedName>
    <definedName name="GDS013_F_TransportoPriemoniuKuroKitosSuGamtiniuPerdavimoBSproc" localSheetId="2">'Forma 4'!$AR$94</definedName>
    <definedName name="GDS013_F_TransportoPriemoniuKuroKitosSuGamtiniuPerdavimoNSeur" localSheetId="2">'Forma 4'!$AO$94</definedName>
    <definedName name="GDS013_F_TransportoPriemoniuKuroKitosSuGamtiniuPerdavimoNSproc" localSheetId="2">'Forma 4'!$AP$94</definedName>
    <definedName name="GDS013_F_TransportoPriemoniuKuroKitosSuGamtiniuPerdavimoTSeur" localSheetId="2">'Forma 4'!$AM$94</definedName>
    <definedName name="GDS013_F_TransportoPriemoniuKuroKitosSuGamtiniuPerdavimoTSproc" localSheetId="2">'Forma 4'!$AN$94</definedName>
    <definedName name="GDS013_F_TransportoPriemoniuKuroKitosSuGamtiniuPerdavimoVisoeur" localSheetId="2">'Forma 4'!$AS$94</definedName>
    <definedName name="GDS013_F_TransportoPriemoniuKuroKitosSuGamtiniuSkirstymo" localSheetId="2">'Forma 4'!$BE$94</definedName>
    <definedName name="GDS013_F_TransportoPriemoniuKuroKitosSuGamtiniuSkystinimu" localSheetId="2">'Forma 4'!$BH$94</definedName>
    <definedName name="GDS013_F_TransportoPriemoniuKuroKitosSuGamtiniuTiekimo" localSheetId="2">'Forma 4'!$BO$94</definedName>
    <definedName name="GDS013_F_TransportoPriemoniuKuroNepaskirstytina" localSheetId="2">'Forma 4'!$BS$94</definedName>
    <definedName name="GDS013_F_TransportoPriemoniuKuroPaslaugaLaikymo" localSheetId="2">'Forma 4'!$BL$94</definedName>
    <definedName name="GDS013_F_TransportoPriemoniuKuroPaslaugaNereguliuojamos" localSheetId="2">'Forma 4'!$BR$94</definedName>
    <definedName name="GDS013_F_TransportoPriemoniuKuroPaslaugaPerdavimoBSeur" localSheetId="2">'Forma 4'!$AX$94</definedName>
    <definedName name="GDS013_F_TransportoPriemoniuKuroPaslaugaPerdavimoBSproc" localSheetId="2">'Forma 4'!$AY$94</definedName>
    <definedName name="GDS013_F_TransportoPriemoniuKuroPaslaugaPerdavimoNSeur" localSheetId="2">'Forma 4'!$AV$94</definedName>
    <definedName name="GDS013_F_TransportoPriemoniuKuroPaslaugaPerdavimoNSproc" localSheetId="2">'Forma 4'!$AW$94</definedName>
    <definedName name="GDS013_F_TransportoPriemoniuKuroPaslaugaPerdavimoTSeur" localSheetId="2">'Forma 4'!$AT$94</definedName>
    <definedName name="GDS013_F_TransportoPriemoniuKuroPaslaugaPerdavimoTSproc" localSheetId="2">'Forma 4'!$AU$94</definedName>
    <definedName name="GDS013_F_TransportoPriemoniuKuroPaslaugaPerdavimoVisoeur" localSheetId="2">'Forma 4'!$AZ$94</definedName>
    <definedName name="GDS013_F_TransportoPriemoniuKuroPaslaugaReguliuojamos" localSheetId="2">'Forma 4'!$BQ$94</definedName>
    <definedName name="GDS013_F_TransportoPriemoniuKuroPaslaugaSkirstymo" localSheetId="2">'Forma 4'!$BF$94</definedName>
    <definedName name="GDS013_F_TransportoPriemoniuKuroPaslaugaSkystinimo" localSheetId="2">'Forma 4'!$BI$94</definedName>
    <definedName name="GDS013_F_TransportoPriemoniuKuroPaslaugaTiekimo" localSheetId="2">'Forma 4'!$BP$94</definedName>
    <definedName name="GDS013_F_TransportoPriemoniuKuroSuskystintuGamtiniuDujuBSeur" localSheetId="2">'Forma 4'!$AC$94</definedName>
    <definedName name="GDS013_F_TransportoPriemoniuKuroSuskystintuGamtiniuDujuBSproc" localSheetId="2">'Forma 4'!$AD$94</definedName>
    <definedName name="GDS013_F_TransportoPriemoniuKuroSuskystintuGamtiniuDujuNSeur" localSheetId="2">'Forma 4'!$AA$94</definedName>
    <definedName name="GDS013_F_TransportoPriemoniuKuroSuskystintuGamtiniuDujuNSproc" localSheetId="2">'Forma 4'!$AB$94</definedName>
    <definedName name="GDS013_F_TransportoPriemoniuKuroSuskystintuGamtiniuDujuTSeur" localSheetId="2">'Forma 4'!$Y$94</definedName>
    <definedName name="GDS013_F_TransportoPriemoniuKuroSuskystintuGamtiniuDujuTSproc" localSheetId="2">'Forma 4'!$Z$94</definedName>
    <definedName name="GDS013_F_TransportoPriemoniuKuroSuskystintuGamtiniuDujuVisoeur" localSheetId="2">'Forma 4'!$AE$94</definedName>
    <definedName name="GDS013_F_TransportoPriemoniuNusidevejimoBalansavimasGamtiniuDujuBSeur" localSheetId="2">'Forma 4'!$V$82</definedName>
    <definedName name="GDS013_F_TransportoPriemoniuNusidevejimoBalansavimasGamtiniuDujuBSproc" localSheetId="2">'Forma 4'!$W$82</definedName>
    <definedName name="GDS013_F_TransportoPriemoniuNusidevejimoBalansavimasGamtiniuDujuNSeur" localSheetId="2">'Forma 4'!$T$82</definedName>
    <definedName name="GDS013_F_TransportoPriemoniuNusidevejimoBalansavimasGamtiniuDujuNSproc" localSheetId="2">'Forma 4'!$U$82</definedName>
    <definedName name="GDS013_F_TransportoPriemoniuNusidevejimoBalansavimasGamtiniuDujuSkirstymo" localSheetId="2">'Forma 4'!$BB$82</definedName>
    <definedName name="GDS013_F_TransportoPriemoniuNusidevejimoBalansavimasGamtiniuDujuTSeur" localSheetId="2">'Forma 4'!$R$82</definedName>
    <definedName name="GDS013_F_TransportoPriemoniuNusidevejimoBalansavimasGamtiniuDujuTSproc" localSheetId="2">'Forma 4'!$S$82</definedName>
    <definedName name="GDS013_F_TransportoPriemoniuNusidevejimoBalansavimasGamtiniuDujuVisoeur" localSheetId="2">'Forma 4'!$X$82</definedName>
    <definedName name="GDS013_F_TransportoPriemoniuNusidevejimoGamtiniuDujuLaikymas" localSheetId="2">'Forma 4'!$BJ$82</definedName>
    <definedName name="GDS013_F_TransportoPriemoniuNusidevejimoGamtiniuDujuLaikymoVamzdyneBSeur" localSheetId="2">'Forma 4'!$AJ$82</definedName>
    <definedName name="GDS013_F_TransportoPriemoniuNusidevejimoGamtiniuDujuLaikymoVamzdyneBSproc" localSheetId="2">'Forma 4'!$AK$82</definedName>
    <definedName name="GDS013_F_TransportoPriemoniuNusidevejimoGamtiniuDujuLaikymoVamzdyneNSeur" localSheetId="2">'Forma 4'!$AH$82</definedName>
    <definedName name="GDS013_F_TransportoPriemoniuNusidevejimoGamtiniuDujuLaikymoVamzdyneNSproc" localSheetId="2">'Forma 4'!$AI$82</definedName>
    <definedName name="GDS013_F_TransportoPriemoniuNusidevejimoGamtiniuDujuLaikymoVamzdyneTSeur" localSheetId="2">'Forma 4'!$AF$82</definedName>
    <definedName name="GDS013_F_TransportoPriemoniuNusidevejimoGamtiniuDujuLaikymoVamzdyneTSproc" localSheetId="2">'Forma 4'!$AG$82</definedName>
    <definedName name="GDS013_F_TransportoPriemoniuNusidevejimoGamtiniuDujuLaikymoVamzdyneVisoeur" localSheetId="2">'Forma 4'!$AL$82</definedName>
    <definedName name="GDS013_F_TransportoPriemoniuNusidevejimoGamtiniuDujuPerdavimasBSeur" localSheetId="2">'Forma 4'!$H$82</definedName>
    <definedName name="GDS013_F_TransportoPriemoniuNusidevejimoGamtiniuDujuPerdavimasBSproc" localSheetId="2">'Forma 4'!$I$82</definedName>
    <definedName name="GDS013_F_TransportoPriemoniuNusidevejimoGamtiniuDujuPerdavimasNSeur" localSheetId="2">'Forma 4'!$F$82</definedName>
    <definedName name="GDS013_F_TransportoPriemoniuNusidevejimoGamtiniuDujuPerdavimasNSproc" localSheetId="2">'Forma 4'!$G$82</definedName>
    <definedName name="GDS013_F_TransportoPriemoniuNusidevejimoGamtiniuDujuPerdavimasTSeur" localSheetId="2">'Forma 4'!$D$82</definedName>
    <definedName name="GDS013_F_TransportoPriemoniuNusidevejimoGamtiniuDujuPerdavimasTSproc" localSheetId="2">'Forma 4'!$E$82</definedName>
    <definedName name="GDS013_F_TransportoPriemoniuNusidevejimoGamtiniuDujuPerdavimasVisoeur" localSheetId="2">'Forma 4'!$J$82</definedName>
    <definedName name="GDS013_F_TransportoPriemoniuNusidevejimoGamtiniuDujuSkirstymas" localSheetId="2">'Forma 4'!$BA$82</definedName>
    <definedName name="GDS013_F_TransportoPriemoniuNusidevejimoGamtiniuDujuSkystinimas" localSheetId="2">'Forma 4'!$BG$82</definedName>
    <definedName name="GDS013_F_TransportoPriemoniuNusidevejimoGamtiniudujuti1" localSheetId="2">'Forma 4'!$BN$82</definedName>
    <definedName name="GDS013_F_TransportoPriemoniuNusidevejimoGamtiniuDujuTiekimasBuitiniams" localSheetId="2">'Forma 4'!$BM$82</definedName>
    <definedName name="GDS013_F_TransportoPriemoniuNusidevejimoGamtiniuDujuTiekimoAtjungimas" localSheetId="2">'Forma 4'!$BC$82</definedName>
    <definedName name="GDS013_F_TransportoPriemoniuNusidevejimoGamtiniuDujuTranzitasBSeur" localSheetId="2">'Forma 4'!$O$82</definedName>
    <definedName name="GDS013_F_TransportoPriemoniuNusidevejimoGamtiniuDujuTranzitasBSproc" localSheetId="2">'Forma 4'!$P$82</definedName>
    <definedName name="GDS013_F_TransportoPriemoniuNusidevejimoGamtiniuDujuTranzitasNSeur" localSheetId="2">'Forma 4'!$M$82</definedName>
    <definedName name="GDS013_F_TransportoPriemoniuNusidevejimoGamtiniuDujuTranzitasNSproc" localSheetId="2">'Forma 4'!$N$82</definedName>
    <definedName name="GDS013_F_TransportoPriemoniuNusidevejimoGamtiniuDujuTranzitasTSeur" localSheetId="2">'Forma 4'!$K$82</definedName>
    <definedName name="GDS013_F_TransportoPriemoniuNusidevejimoGamtiniuDujuTranzitasTSproc" localSheetId="2">'Forma 4'!$L$82</definedName>
    <definedName name="GDS013_F_TransportoPriemoniuNusidevejimoGamtiniuDujuTranzitasVisoeur" localSheetId="2">'Forma 4'!$Q$82</definedName>
    <definedName name="GDS013_F_TransportoPriemoniuNusidevejimoGarantinisGamtiniuDuju" localSheetId="2">'Forma 4'!$BD$82</definedName>
    <definedName name="GDS013_F_TransportoPriemoniuNusidevejimoIsViso" localSheetId="2">'Forma 4'!$BT$82</definedName>
    <definedName name="GDS013_F_TransportoPriemoniuNusidevejimoKitosSuGamtiniuLaikymo" localSheetId="2">'Forma 4'!$BK$82</definedName>
    <definedName name="GDS013_F_TransportoPriemoniuNusidevejimoKitosSuGamtiniuPerdavimoBSeur" localSheetId="2">'Forma 4'!$AQ$82</definedName>
    <definedName name="GDS013_F_TransportoPriemoniuNusidevejimoKitosSuGamtiniuPerdavimoBSproc" localSheetId="2">'Forma 4'!$AR$82</definedName>
    <definedName name="GDS013_F_TransportoPriemoniuNusidevejimoKitosSuGamtiniuPerdavimoNSeur" localSheetId="2">'Forma 4'!$AO$82</definedName>
    <definedName name="GDS013_F_TransportoPriemoniuNusidevejimoKitosSuGamtiniuPerdavimoNSproc" localSheetId="2">'Forma 4'!$AP$82</definedName>
    <definedName name="GDS013_F_TransportoPriemoniuNusidevejimoKitosSuGamtiniuPerdavimoTSeur" localSheetId="2">'Forma 4'!$AM$82</definedName>
    <definedName name="GDS013_F_TransportoPriemoniuNusidevejimoKitosSuGamtiniuPerdavimoTSproc" localSheetId="2">'Forma 4'!$AN$82</definedName>
    <definedName name="GDS013_F_TransportoPriemoniuNusidevejimoKitosSuGamtiniuPerdavimoVisoeur" localSheetId="2">'Forma 4'!$AS$82</definedName>
    <definedName name="GDS013_F_TransportoPriemoniuNusidevejimoKitosSuGamtiniuSkirstymo" localSheetId="2">'Forma 4'!$BE$82</definedName>
    <definedName name="GDS013_F_TransportoPriemoniuNusidevejimoKitosSuGamtiniuSkystinimu" localSheetId="2">'Forma 4'!$BH$82</definedName>
    <definedName name="GDS013_F_TransportoPriemoniuNusidevejimoKitosSuGamtiniuTiekimo" localSheetId="2">'Forma 4'!$BO$82</definedName>
    <definedName name="GDS013_F_TransportoPriemoniuNusidevejimoNepaskirstytina" localSheetId="2">'Forma 4'!$BS$82</definedName>
    <definedName name="GDS013_F_TransportoPriemoniuNusidevejimoPaslaugaLaikymo" localSheetId="2">'Forma 4'!$BL$82</definedName>
    <definedName name="GDS013_F_TransportoPriemoniuNusidevejimoPaslaugaNereguliuojamos" localSheetId="2">'Forma 4'!$BR$82</definedName>
    <definedName name="GDS013_F_TransportoPriemoniuNusidevejimoPaslaugaPerdavimoBSeur" localSheetId="2">'Forma 4'!$AX$82</definedName>
    <definedName name="GDS013_F_TransportoPriemoniuNusidevejimoPaslaugaPerdavimoBSproc" localSheetId="2">'Forma 4'!$AY$82</definedName>
    <definedName name="GDS013_F_TransportoPriemoniuNusidevejimoPaslaugaPerdavimoNSeur" localSheetId="2">'Forma 4'!$AV$82</definedName>
    <definedName name="GDS013_F_TransportoPriemoniuNusidevejimoPaslaugaPerdavimoNSproc" localSheetId="2">'Forma 4'!$AW$82</definedName>
    <definedName name="GDS013_F_TransportoPriemoniuNusidevejimoPaslaugaPerdavimoTSeur" localSheetId="2">'Forma 4'!$AT$82</definedName>
    <definedName name="GDS013_F_TransportoPriemoniuNusidevejimoPaslaugaPerdavimoTSproc" localSheetId="2">'Forma 4'!$AU$82</definedName>
    <definedName name="GDS013_F_TransportoPriemoniuNusidevejimoPaslaugaPerdavimoVisoeur" localSheetId="2">'Forma 4'!$AZ$82</definedName>
    <definedName name="GDS013_F_TransportoPriemoniuNusidevejimoPaslaugaReguliuojamos" localSheetId="2">'Forma 4'!$BQ$82</definedName>
    <definedName name="GDS013_F_TransportoPriemoniuNusidevejimoPaslaugaSkirstymo" localSheetId="2">'Forma 4'!$BF$82</definedName>
    <definedName name="GDS013_F_TransportoPriemoniuNusidevejimoPaslaugaSkystinimo" localSheetId="2">'Forma 4'!$BI$82</definedName>
    <definedName name="GDS013_F_TransportoPriemoniuNusidevejimoPaslaugaTiekimo" localSheetId="2">'Forma 4'!$BP$82</definedName>
    <definedName name="GDS013_F_TransportoPriemoniuNusidevejimoSuskystintuGamtiniuDujuBSeur" localSheetId="2">'Forma 4'!$AC$82</definedName>
    <definedName name="GDS013_F_TransportoPriemoniuNusidevejimoSuskystintuGamtiniuDujuBSproc" localSheetId="2">'Forma 4'!$AD$82</definedName>
    <definedName name="GDS013_F_TransportoPriemoniuNusidevejimoSuskystintuGamtiniuDujuNSeur" localSheetId="2">'Forma 4'!$AA$82</definedName>
    <definedName name="GDS013_F_TransportoPriemoniuNusidevejimoSuskystintuGamtiniuDujuNSproc" localSheetId="2">'Forma 4'!$AB$82</definedName>
    <definedName name="GDS013_F_TransportoPriemoniuNusidevejimoSuskystintuGamtiniuDujuTSeur" localSheetId="2">'Forma 4'!$Y$82</definedName>
    <definedName name="GDS013_F_TransportoPriemoniuNusidevejimoSuskystintuGamtiniuDujuTSproc" localSheetId="2">'Forma 4'!$Z$82</definedName>
    <definedName name="GDS013_F_TransportoPriemoniuNusidevejimoSuskystintuGamtiniuDujuVisoeur" localSheetId="2">'Forma 4'!$AE$82</definedName>
    <definedName name="GDS013_F_TurtoDraudimoSanaudosBalansavimasGamtiniuDujuBSeur" localSheetId="2">'Forma 4'!$V$210</definedName>
    <definedName name="GDS013_F_TurtoDraudimoSanaudosBalansavimasGamtiniuDujuBSproc" localSheetId="2">'Forma 4'!$W$210</definedName>
    <definedName name="GDS013_F_TurtoDraudimoSanaudosBalansavimasGamtiniuDujuNSeur" localSheetId="2">'Forma 4'!$T$210</definedName>
    <definedName name="GDS013_F_TurtoDraudimoSanaudosBalansavimasGamtiniuDujuNSproc" localSheetId="2">'Forma 4'!$U$210</definedName>
    <definedName name="GDS013_F_TurtoDraudimoSanaudosBalansavimasGamtiniuDujuSkirstymo" localSheetId="2">'Forma 4'!$BB$210</definedName>
    <definedName name="GDS013_F_TurtoDraudimoSanaudosBalansavimasGamtiniuDujuTSeur" localSheetId="2">'Forma 4'!$R$210</definedName>
    <definedName name="GDS013_F_TurtoDraudimoSanaudosBalansavimasGamtiniuDujuTSproc" localSheetId="2">'Forma 4'!$S$210</definedName>
    <definedName name="GDS013_F_TurtoDraudimoSanaudosBalansavimasGamtiniuDujuVisoeur" localSheetId="2">'Forma 4'!$X$210</definedName>
    <definedName name="GDS013_F_TurtoDraudimoSanaudosGamtiniuDujuLaikymas" localSheetId="2">'Forma 4'!$BJ$210</definedName>
    <definedName name="GDS013_F_TurtoDraudimoSanaudosGamtiniuDujuLaikymoVamzdyneBSeur" localSheetId="2">'Forma 4'!$AJ$210</definedName>
    <definedName name="GDS013_F_TurtoDraudimoSanaudosGamtiniuDujuLaikymoVamzdyneBSproc" localSheetId="2">'Forma 4'!$AK$210</definedName>
    <definedName name="GDS013_F_TurtoDraudimoSanaudosGamtiniuDujuLaikymoVamzdyneNSeur" localSheetId="2">'Forma 4'!$AH$210</definedName>
    <definedName name="GDS013_F_TurtoDraudimoSanaudosGamtiniuDujuLaikymoVamzdyneNSproc" localSheetId="2">'Forma 4'!$AI$210</definedName>
    <definedName name="GDS013_F_TurtoDraudimoSanaudosGamtiniuDujuLaikymoVamzdyneTSeur" localSheetId="2">'Forma 4'!$AF$210</definedName>
    <definedName name="GDS013_F_TurtoDraudimoSanaudosGamtiniuDujuLaikymoVamzdyneTSproc" localSheetId="2">'Forma 4'!$AG$210</definedName>
    <definedName name="GDS013_F_TurtoDraudimoSanaudosGamtiniuDujuLaikymoVamzdyneVisoeur" localSheetId="2">'Forma 4'!$AL$210</definedName>
    <definedName name="GDS013_F_TurtoDraudimoSanaudosGamtiniuDujuPerdavimasBSeur" localSheetId="2">'Forma 4'!$H$210</definedName>
    <definedName name="GDS013_F_TurtoDraudimoSanaudosGamtiniuDujuPerdavimasBSproc" localSheetId="2">'Forma 4'!$I$210</definedName>
    <definedName name="GDS013_F_TurtoDraudimoSanaudosGamtiniuDujuPerdavimasNSeur" localSheetId="2">'Forma 4'!$F$210</definedName>
    <definedName name="GDS013_F_TurtoDraudimoSanaudosGamtiniuDujuPerdavimasNSproc" localSheetId="2">'Forma 4'!$G$210</definedName>
    <definedName name="GDS013_F_TurtoDraudimoSanaudosGamtiniuDujuPerdavimasTSeur" localSheetId="2">'Forma 4'!$D$210</definedName>
    <definedName name="GDS013_F_TurtoDraudimoSanaudosGamtiniuDujuPerdavimasTSproc" localSheetId="2">'Forma 4'!$E$210</definedName>
    <definedName name="GDS013_F_TurtoDraudimoSanaudosGamtiniuDujuPerdavimasVisoeur" localSheetId="2">'Forma 4'!$J$210</definedName>
    <definedName name="GDS013_F_TurtoDraudimoSanaudosGamtiniuDujuSkirstymas" localSheetId="2">'Forma 4'!$BA$210</definedName>
    <definedName name="GDS013_F_TurtoDraudimoSanaudosGamtiniuDujuSkystinimas" localSheetId="2">'Forma 4'!$BG$210</definedName>
    <definedName name="GDS013_F_TurtoDraudimoSanaudosGamtiniudujuti1" localSheetId="2">'Forma 4'!$BN$210</definedName>
    <definedName name="GDS013_F_TurtoDraudimoSanaudosGamtiniuDujuTiekimasBuitiniams" localSheetId="2">'Forma 4'!$BM$210</definedName>
    <definedName name="GDS013_F_TurtoDraudimoSanaudosGamtiniuDujuTiekimoAtjungimas" localSheetId="2">'Forma 4'!$BC$210</definedName>
    <definedName name="GDS013_F_TurtoDraudimoSanaudosGamtiniuDujuTranzitasBSeur" localSheetId="2">'Forma 4'!$O$210</definedName>
    <definedName name="GDS013_F_TurtoDraudimoSanaudosGamtiniuDujuTranzitasBSproc" localSheetId="2">'Forma 4'!$P$210</definedName>
    <definedName name="GDS013_F_TurtoDraudimoSanaudosGamtiniuDujuTranzitasNSeur" localSheetId="2">'Forma 4'!$M$210</definedName>
    <definedName name="GDS013_F_TurtoDraudimoSanaudosGamtiniuDujuTranzitasNSproc" localSheetId="2">'Forma 4'!$N$210</definedName>
    <definedName name="GDS013_F_TurtoDraudimoSanaudosGamtiniuDujuTranzitasTSeur" localSheetId="2">'Forma 4'!$K$210</definedName>
    <definedName name="GDS013_F_TurtoDraudimoSanaudosGamtiniuDujuTranzitasTSproc" localSheetId="2">'Forma 4'!$L$210</definedName>
    <definedName name="GDS013_F_TurtoDraudimoSanaudosGamtiniuDujuTranzitasVisoeur" localSheetId="2">'Forma 4'!$Q$210</definedName>
    <definedName name="GDS013_F_TurtoDraudimoSanaudosGarantinisGamtiniuDuju" localSheetId="2">'Forma 4'!$BD$210</definedName>
    <definedName name="GDS013_F_TurtoDraudimoSanaudosIsViso" localSheetId="2">'Forma 4'!$BT$210</definedName>
    <definedName name="GDS013_F_TurtoDraudimoSanaudosKitosSuGamtiniuLaikymo" localSheetId="2">'Forma 4'!$BK$210</definedName>
    <definedName name="GDS013_F_TurtoDraudimoSanaudosKitosSuGamtiniuPerdavimoBSeur" localSheetId="2">'Forma 4'!$AQ$210</definedName>
    <definedName name="GDS013_F_TurtoDraudimoSanaudosKitosSuGamtiniuPerdavimoBSproc" localSheetId="2">'Forma 4'!$AR$210</definedName>
    <definedName name="GDS013_F_TurtoDraudimoSanaudosKitosSuGamtiniuPerdavimoNSeur" localSheetId="2">'Forma 4'!$AO$210</definedName>
    <definedName name="GDS013_F_TurtoDraudimoSanaudosKitosSuGamtiniuPerdavimoNSproc" localSheetId="2">'Forma 4'!$AP$210</definedName>
    <definedName name="GDS013_F_TurtoDraudimoSanaudosKitosSuGamtiniuPerdavimoTSeur" localSheetId="2">'Forma 4'!$AM$210</definedName>
    <definedName name="GDS013_F_TurtoDraudimoSanaudosKitosSuGamtiniuPerdavimoTSproc" localSheetId="2">'Forma 4'!$AN$210</definedName>
    <definedName name="GDS013_F_TurtoDraudimoSanaudosKitosSuGamtiniuPerdavimoVisoeur" localSheetId="2">'Forma 4'!$AS$210</definedName>
    <definedName name="GDS013_F_TurtoDraudimoSanaudosKitosSuGamtiniuSkirstymo" localSheetId="2">'Forma 4'!$BE$210</definedName>
    <definedName name="GDS013_F_TurtoDraudimoSanaudosKitosSuGamtiniuSkystinimu" localSheetId="2">'Forma 4'!$BH$210</definedName>
    <definedName name="GDS013_F_TurtoDraudimoSanaudosKitosSuGamtiniuTiekimo" localSheetId="2">'Forma 4'!$BO$210</definedName>
    <definedName name="GDS013_F_TurtoDraudimoSanaudosNepaskirstytina" localSheetId="2">'Forma 4'!$BS$210</definedName>
    <definedName name="GDS013_F_TurtoDraudimoSanaudosPaslaugaLaikymo" localSheetId="2">'Forma 4'!$BL$210</definedName>
    <definedName name="GDS013_F_TurtoDraudimoSanaudosPaslaugaNereguliuojamos" localSheetId="2">'Forma 4'!$BR$210</definedName>
    <definedName name="GDS013_F_TurtoDraudimoSanaudosPaslaugaPerdavimoBSeur" localSheetId="2">'Forma 4'!$AX$210</definedName>
    <definedName name="GDS013_F_TurtoDraudimoSanaudosPaslaugaPerdavimoBSproc" localSheetId="2">'Forma 4'!$AY$210</definedName>
    <definedName name="GDS013_F_TurtoDraudimoSanaudosPaslaugaPerdavimoNSeur" localSheetId="2">'Forma 4'!$AV$210</definedName>
    <definedName name="GDS013_F_TurtoDraudimoSanaudosPaslaugaPerdavimoNSproc" localSheetId="2">'Forma 4'!$AW$210</definedName>
    <definedName name="GDS013_F_TurtoDraudimoSanaudosPaslaugaPerdavimoTSeur" localSheetId="2">'Forma 4'!$AT$210</definedName>
    <definedName name="GDS013_F_TurtoDraudimoSanaudosPaslaugaPerdavimoTSproc" localSheetId="2">'Forma 4'!$AU$210</definedName>
    <definedName name="GDS013_F_TurtoDraudimoSanaudosPaslaugaPerdavimoVisoeur" localSheetId="2">'Forma 4'!$AZ$210</definedName>
    <definedName name="GDS013_F_TurtoDraudimoSanaudosPaslaugaReguliuojamos" localSheetId="2">'Forma 4'!$BQ$210</definedName>
    <definedName name="GDS013_F_TurtoDraudimoSanaudosPaslaugaSkirstymo" localSheetId="2">'Forma 4'!$BF$210</definedName>
    <definedName name="GDS013_F_TurtoDraudimoSanaudosPaslaugaSkystinimo" localSheetId="2">'Forma 4'!$BI$210</definedName>
    <definedName name="GDS013_F_TurtoDraudimoSanaudosPaslaugaTiekimo" localSheetId="2">'Forma 4'!$BP$210</definedName>
    <definedName name="GDS013_F_TurtoDraudimoSanaudosSuskystintuGamtiniuDujuBSeur" localSheetId="2">'Forma 4'!$AC$210</definedName>
    <definedName name="GDS013_F_TurtoDraudimoSanaudosSuskystintuGamtiniuDujuBSproc" localSheetId="2">'Forma 4'!$AD$210</definedName>
    <definedName name="GDS013_F_TurtoDraudimoSanaudosSuskystintuGamtiniuDujuNSeur" localSheetId="2">'Forma 4'!$AA$210</definedName>
    <definedName name="GDS013_F_TurtoDraudimoSanaudosSuskystintuGamtiniuDujuNSproc" localSheetId="2">'Forma 4'!$AB$210</definedName>
    <definedName name="GDS013_F_TurtoDraudimoSanaudosSuskystintuGamtiniuDujuTSeur" localSheetId="2">'Forma 4'!$Y$210</definedName>
    <definedName name="GDS013_F_TurtoDraudimoSanaudosSuskystintuGamtiniuDujuTSproc" localSheetId="2">'Forma 4'!$Z$210</definedName>
    <definedName name="GDS013_F_TurtoDraudimoSanaudosSuskystintuGamtiniuDujuVisoeur" localSheetId="2">'Forma 4'!$AE$210</definedName>
    <definedName name="GDS013_F_TurtoNuomosneBalansavimasGamtiniuDujuBSeur" localSheetId="2">'Forma 4'!$V$91</definedName>
    <definedName name="GDS013_F_TurtoNuomosneBalansavimasGamtiniuDujuBSproc" localSheetId="2">'Forma 4'!$W$91</definedName>
    <definedName name="GDS013_F_TurtoNuomosneBalansavimasGamtiniuDujuNSeur" localSheetId="2">'Forma 4'!$T$91</definedName>
    <definedName name="GDS013_F_TurtoNuomosneBalansavimasGamtiniuDujuNSproc" localSheetId="2">'Forma 4'!$U$91</definedName>
    <definedName name="GDS013_F_TurtoNuomosneBalansavimasGamtiniuDujuSkirstymo" localSheetId="2">'Forma 4'!$BB$91</definedName>
    <definedName name="GDS013_F_TurtoNuomosneBalansavimasGamtiniuDujuTSeur" localSheetId="2">'Forma 4'!$R$91</definedName>
    <definedName name="GDS013_F_TurtoNuomosneBalansavimasGamtiniuDujuTSproc" localSheetId="2">'Forma 4'!$S$91</definedName>
    <definedName name="GDS013_F_TurtoNuomosneBalansavimasGamtiniuDujuVisoeur" localSheetId="2">'Forma 4'!$X$91</definedName>
    <definedName name="GDS013_F_TurtoNuomosneGamtiniuDujuLaikymas" localSheetId="2">'Forma 4'!$BJ$91</definedName>
    <definedName name="GDS013_F_TurtoNuomosneGamtiniuDujuLaikymoVamzdyneBSeur" localSheetId="2">'Forma 4'!$AJ$91</definedName>
    <definedName name="GDS013_F_TurtoNuomosneGamtiniuDujuLaikymoVamzdyneBSproc" localSheetId="2">'Forma 4'!$AK$91</definedName>
    <definedName name="GDS013_F_TurtoNuomosneGamtiniuDujuLaikymoVamzdyneNSeur" localSheetId="2">'Forma 4'!$AH$91</definedName>
    <definedName name="GDS013_F_TurtoNuomosneGamtiniuDujuLaikymoVamzdyneNSproc" localSheetId="2">'Forma 4'!$AI$91</definedName>
    <definedName name="GDS013_F_TurtoNuomosneGamtiniuDujuLaikymoVamzdyneTSeur" localSheetId="2">'Forma 4'!$AF$91</definedName>
    <definedName name="GDS013_F_TurtoNuomosneGamtiniuDujuLaikymoVamzdyneTSproc" localSheetId="2">'Forma 4'!$AG$91</definedName>
    <definedName name="GDS013_F_TurtoNuomosneGamtiniuDujuLaikymoVamzdyneVisoeur" localSheetId="2">'Forma 4'!$AL$91</definedName>
    <definedName name="GDS013_F_TurtoNuomosneGamtiniuDujuPerdavimasBSeur" localSheetId="2">'Forma 4'!$H$91</definedName>
    <definedName name="GDS013_F_TurtoNuomosneGamtiniuDujuPerdavimasBSproc" localSheetId="2">'Forma 4'!$I$91</definedName>
    <definedName name="GDS013_F_TurtoNuomosneGamtiniuDujuPerdavimasNSeur" localSheetId="2">'Forma 4'!$F$91</definedName>
    <definedName name="GDS013_F_TurtoNuomosneGamtiniuDujuPerdavimasNSproc" localSheetId="2">'Forma 4'!$G$91</definedName>
    <definedName name="GDS013_F_TurtoNuomosneGamtiniuDujuPerdavimasTSeur" localSheetId="2">'Forma 4'!$D$91</definedName>
    <definedName name="GDS013_F_TurtoNuomosneGamtiniuDujuPerdavimasTSproc" localSheetId="2">'Forma 4'!$E$91</definedName>
    <definedName name="GDS013_F_TurtoNuomosneGamtiniuDujuPerdavimasVisoeur" localSheetId="2">'Forma 4'!$J$91</definedName>
    <definedName name="GDS013_F_TurtoNuomosneGamtiniuDujuSkirstymas" localSheetId="2">'Forma 4'!$BA$91</definedName>
    <definedName name="GDS013_F_TurtoNuomosneGamtiniuDujuSkystinimas" localSheetId="2">'Forma 4'!$BG$91</definedName>
    <definedName name="GDS013_F_TurtoNuomosneGamtiniudujuti1" localSheetId="2">'Forma 4'!$BN$91</definedName>
    <definedName name="GDS013_F_TurtoNuomosneGamtiniuDujuTiekimasBuitiniams" localSheetId="2">'Forma 4'!$BM$91</definedName>
    <definedName name="GDS013_F_TurtoNuomosneGamtiniuDujuTiekimoAtjungimas" localSheetId="2">'Forma 4'!$BC$91</definedName>
    <definedName name="GDS013_F_TurtoNuomosneGamtiniuDujuTranzitasBSeur" localSheetId="2">'Forma 4'!$O$91</definedName>
    <definedName name="GDS013_F_TurtoNuomosneGamtiniuDujuTranzitasBSproc" localSheetId="2">'Forma 4'!$P$91</definedName>
    <definedName name="GDS013_F_TurtoNuomosneGamtiniuDujuTranzitasNSeur" localSheetId="2">'Forma 4'!$M$91</definedName>
    <definedName name="GDS013_F_TurtoNuomosneGamtiniuDujuTranzitasNSproc" localSheetId="2">'Forma 4'!$N$91</definedName>
    <definedName name="GDS013_F_TurtoNuomosneGamtiniuDujuTranzitasTSeur" localSheetId="2">'Forma 4'!$K$91</definedName>
    <definedName name="GDS013_F_TurtoNuomosneGamtiniuDujuTranzitasTSproc" localSheetId="2">'Forma 4'!$L$91</definedName>
    <definedName name="GDS013_F_TurtoNuomosneGamtiniuDujuTranzitasVisoeur" localSheetId="2">'Forma 4'!$Q$91</definedName>
    <definedName name="GDS013_F_TurtoNuomosneGarantinisGamtiniuDuju" localSheetId="2">'Forma 4'!$BD$91</definedName>
    <definedName name="GDS013_F_TurtoNuomosneIsViso" localSheetId="2">'Forma 4'!$BT$91</definedName>
    <definedName name="GDS013_F_TurtoNuomosneKitosSuGamtiniuLaikymo" localSheetId="2">'Forma 4'!$BK$91</definedName>
    <definedName name="GDS013_F_TurtoNuomosneKitosSuGamtiniuPerdavimoBSeur" localSheetId="2">'Forma 4'!$AQ$91</definedName>
    <definedName name="GDS013_F_TurtoNuomosneKitosSuGamtiniuPerdavimoBSproc" localSheetId="2">'Forma 4'!$AR$91</definedName>
    <definedName name="GDS013_F_TurtoNuomosneKitosSuGamtiniuPerdavimoNSeur" localSheetId="2">'Forma 4'!$AO$91</definedName>
    <definedName name="GDS013_F_TurtoNuomosneKitosSuGamtiniuPerdavimoNSproc" localSheetId="2">'Forma 4'!$AP$91</definedName>
    <definedName name="GDS013_F_TurtoNuomosneKitosSuGamtiniuPerdavimoTSeur" localSheetId="2">'Forma 4'!$AM$91</definedName>
    <definedName name="GDS013_F_TurtoNuomosneKitosSuGamtiniuPerdavimoTSproc" localSheetId="2">'Forma 4'!$AN$91</definedName>
    <definedName name="GDS013_F_TurtoNuomosneKitosSuGamtiniuPerdavimoVisoeur" localSheetId="2">'Forma 4'!$AS$91</definedName>
    <definedName name="GDS013_F_TurtoNuomosneKitosSuGamtiniuSkirstymo" localSheetId="2">'Forma 4'!$BE$91</definedName>
    <definedName name="GDS013_F_TurtoNuomosneKitosSuGamtiniuSkystinimu" localSheetId="2">'Forma 4'!$BH$91</definedName>
    <definedName name="GDS013_F_TurtoNuomosneKitosSuGamtiniuTiekimo" localSheetId="2">'Forma 4'!$BO$91</definedName>
    <definedName name="GDS013_F_TurtoNuomosneNepaskirstytina" localSheetId="2">'Forma 4'!$BS$91</definedName>
    <definedName name="GDS013_F_TurtoNuomosnePaslaugaLaikymo" localSheetId="2">'Forma 4'!$BL$91</definedName>
    <definedName name="GDS013_F_TurtoNuomosnePaslaugaNereguliuojamos" localSheetId="2">'Forma 4'!$BR$91</definedName>
    <definedName name="GDS013_F_TurtoNuomosnePaslaugaPerdavimoBSeur" localSheetId="2">'Forma 4'!$AX$91</definedName>
    <definedName name="GDS013_F_TurtoNuomosnePaslaugaPerdavimoBSproc" localSheetId="2">'Forma 4'!$AY$91</definedName>
    <definedName name="GDS013_F_TurtoNuomosnePaslaugaPerdavimoNSeur" localSheetId="2">'Forma 4'!$AV$91</definedName>
    <definedName name="GDS013_F_TurtoNuomosnePaslaugaPerdavimoNSproc" localSheetId="2">'Forma 4'!$AW$91</definedName>
    <definedName name="GDS013_F_TurtoNuomosnePaslaugaPerdavimoTSeur" localSheetId="2">'Forma 4'!$AT$91</definedName>
    <definedName name="GDS013_F_TurtoNuomosnePaslaugaPerdavimoTSproc" localSheetId="2">'Forma 4'!$AU$91</definedName>
    <definedName name="GDS013_F_TurtoNuomosnePaslaugaPerdavimoVisoeur" localSheetId="2">'Forma 4'!$AZ$91</definedName>
    <definedName name="GDS013_F_TurtoNuomosnePaslaugaReguliuojamos" localSheetId="2">'Forma 4'!$BQ$91</definedName>
    <definedName name="GDS013_F_TurtoNuomosnePaslaugaSkirstymo" localSheetId="2">'Forma 4'!$BF$91</definedName>
    <definedName name="GDS013_F_TurtoNuomosnePaslaugaSkystinimo" localSheetId="2">'Forma 4'!$BI$91</definedName>
    <definedName name="GDS013_F_TurtoNuomosnePaslaugaTiekimo" localSheetId="2">'Forma 4'!$BP$91</definedName>
    <definedName name="GDS013_F_TurtoNuomosneSuskystintuGamtiniuDujuBSeur" localSheetId="2">'Forma 4'!$AC$91</definedName>
    <definedName name="GDS013_F_TurtoNuomosneSuskystintuGamtiniuDujuBSproc" localSheetId="2">'Forma 4'!$AD$91</definedName>
    <definedName name="GDS013_F_TurtoNuomosneSuskystintuGamtiniuDujuNSeur" localSheetId="2">'Forma 4'!$AA$91</definedName>
    <definedName name="GDS013_F_TurtoNuomosneSuskystintuGamtiniuDujuNSproc" localSheetId="2">'Forma 4'!$AB$91</definedName>
    <definedName name="GDS013_F_TurtoNuomosneSuskystintuGamtiniuDujuTSeur" localSheetId="2">'Forma 4'!$Y$91</definedName>
    <definedName name="GDS013_F_TurtoNuomosneSuskystintuGamtiniuDujuTSproc" localSheetId="2">'Forma 4'!$Z$91</definedName>
    <definedName name="GDS013_F_TurtoNuomosneSuskystintuGamtiniuDujuVisoeur" localSheetId="2">'Forma 4'!$AE$91</definedName>
    <definedName name="GDS013_F_VadovuBalansavimasGamtiniuDujuBSeur" localSheetId="2">'Forma 4'!$V$121</definedName>
    <definedName name="GDS013_F_VadovuBalansavimasGamtiniuDujuBSproc" localSheetId="2">'Forma 4'!$W$121</definedName>
    <definedName name="GDS013_F_VadovuBalansavimasGamtiniuDujuNSeur" localSheetId="2">'Forma 4'!$T$121</definedName>
    <definedName name="GDS013_F_VadovuBalansavimasGamtiniuDujuNSproc" localSheetId="2">'Forma 4'!$U$121</definedName>
    <definedName name="GDS013_F_VadovuBalansavimasGamtiniuDujuSkirstymo" localSheetId="2">'Forma 4'!$BB$121</definedName>
    <definedName name="GDS013_F_VadovuBalansavimasGamtiniuDujuTSeur" localSheetId="2">'Forma 4'!$R$121</definedName>
    <definedName name="GDS013_F_VadovuBalansavimasGamtiniuDujuTSproc" localSheetId="2">'Forma 4'!$S$121</definedName>
    <definedName name="GDS013_F_VadovuBalansavimasGamtiniuDujuVisoeur" localSheetId="2">'Forma 4'!$X$121</definedName>
    <definedName name="GDS013_F_VadovuGamtiniuDujuLaikymas" localSheetId="2">'Forma 4'!$BJ$121</definedName>
    <definedName name="GDS013_F_VadovuGamtiniuDujuLaikymoVamzdyneBSeur" localSheetId="2">'Forma 4'!$AJ$121</definedName>
    <definedName name="GDS013_F_VadovuGamtiniuDujuLaikymoVamzdyneBSproc" localSheetId="2">'Forma 4'!$AK$121</definedName>
    <definedName name="GDS013_F_VadovuGamtiniuDujuLaikymoVamzdyneNSeur" localSheetId="2">'Forma 4'!$AH$121</definedName>
    <definedName name="GDS013_F_VadovuGamtiniuDujuLaikymoVamzdyneNSproc" localSheetId="2">'Forma 4'!$AI$121</definedName>
    <definedName name="GDS013_F_VadovuGamtiniuDujuLaikymoVamzdyneTSeur" localSheetId="2">'Forma 4'!$AF$121</definedName>
    <definedName name="GDS013_F_VadovuGamtiniuDujuLaikymoVamzdyneTSproc" localSheetId="2">'Forma 4'!$AG$121</definedName>
    <definedName name="GDS013_F_VadovuGamtiniuDujuLaikymoVamzdyneVisoeur" localSheetId="2">'Forma 4'!$AL$121</definedName>
    <definedName name="GDS013_F_VadovuGamtiniuDujuPerdavimasBSeur" localSheetId="2">'Forma 4'!$H$121</definedName>
    <definedName name="GDS013_F_VadovuGamtiniuDujuPerdavimasBSproc" localSheetId="2">'Forma 4'!$I$121</definedName>
    <definedName name="GDS013_F_VadovuGamtiniuDujuPerdavimasNSeur" localSheetId="2">'Forma 4'!$F$121</definedName>
    <definedName name="GDS013_F_VadovuGamtiniuDujuPerdavimasNSproc" localSheetId="2">'Forma 4'!$G$121</definedName>
    <definedName name="GDS013_F_VadovuGamtiniuDujuPerdavimasTSeur" localSheetId="2">'Forma 4'!$D$121</definedName>
    <definedName name="GDS013_F_VadovuGamtiniuDujuPerdavimasTSproc" localSheetId="2">'Forma 4'!$E$121</definedName>
    <definedName name="GDS013_F_VadovuGamtiniuDujuPerdavimasVisoeur" localSheetId="2">'Forma 4'!$J$121</definedName>
    <definedName name="GDS013_F_VadovuGamtiniuDujuSkirstymas" localSheetId="2">'Forma 4'!$BA$121</definedName>
    <definedName name="GDS013_F_VadovuGamtiniuDujuSkystinimas" localSheetId="2">'Forma 4'!$BG$121</definedName>
    <definedName name="GDS013_F_VadovuGamtiniudujuti1" localSheetId="2">'Forma 4'!$BN$121</definedName>
    <definedName name="GDS013_F_VadovuGamtiniuDujuTiekimasBuitiniams" localSheetId="2">'Forma 4'!$BM$121</definedName>
    <definedName name="GDS013_F_VadovuGamtiniuDujuTiekimoAtjungimas" localSheetId="2">'Forma 4'!$BC$121</definedName>
    <definedName name="GDS013_F_VadovuGamtiniuDujuTranzitasBSeur" localSheetId="2">'Forma 4'!$O$121</definedName>
    <definedName name="GDS013_F_VadovuGamtiniuDujuTranzitasBSproc" localSheetId="2">'Forma 4'!$P$121</definedName>
    <definedName name="GDS013_F_VadovuGamtiniuDujuTranzitasNSeur" localSheetId="2">'Forma 4'!$M$121</definedName>
    <definedName name="GDS013_F_VadovuGamtiniuDujuTranzitasNSproc" localSheetId="2">'Forma 4'!$N$121</definedName>
    <definedName name="GDS013_F_VadovuGamtiniuDujuTranzitasTSeur" localSheetId="2">'Forma 4'!$K$121</definedName>
    <definedName name="GDS013_F_VadovuGamtiniuDujuTranzitasTSproc" localSheetId="2">'Forma 4'!$L$121</definedName>
    <definedName name="GDS013_F_VadovuGamtiniuDujuTranzitasVisoeur" localSheetId="2">'Forma 4'!$Q$121</definedName>
    <definedName name="GDS013_F_VadovuGarantinisGamtiniuDuju" localSheetId="2">'Forma 4'!$BD$121</definedName>
    <definedName name="GDS013_F_VadovuIsViso" localSheetId="2">'Forma 4'!$BT$121</definedName>
    <definedName name="GDS013_F_VadovuKitosSuGamtiniuLaikymo" localSheetId="2">'Forma 4'!$BK$121</definedName>
    <definedName name="GDS013_F_VadovuKitosSuGamtiniuPerdavimoBSeur" localSheetId="2">'Forma 4'!$AQ$121</definedName>
    <definedName name="GDS013_F_VadovuKitosSuGamtiniuPerdavimoBSproc" localSheetId="2">'Forma 4'!$AR$121</definedName>
    <definedName name="GDS013_F_VadovuKitosSuGamtiniuPerdavimoNSeur" localSheetId="2">'Forma 4'!$AO$121</definedName>
    <definedName name="GDS013_F_VadovuKitosSuGamtiniuPerdavimoNSproc" localSheetId="2">'Forma 4'!$AP$121</definedName>
    <definedName name="GDS013_F_VadovuKitosSuGamtiniuPerdavimoTSeur" localSheetId="2">'Forma 4'!$AM$121</definedName>
    <definedName name="GDS013_F_VadovuKitosSuGamtiniuPerdavimoTSproc" localSheetId="2">'Forma 4'!$AN$121</definedName>
    <definedName name="GDS013_F_VadovuKitosSuGamtiniuPerdavimoVisoeur" localSheetId="2">'Forma 4'!$AS$121</definedName>
    <definedName name="GDS013_F_VadovuKitosSuGamtiniuSkirstymo" localSheetId="2">'Forma 4'!$BE$121</definedName>
    <definedName name="GDS013_F_VadovuKitosSuGamtiniuSkystinimu" localSheetId="2">'Forma 4'!$BH$121</definedName>
    <definedName name="GDS013_F_VadovuKitosSuGamtiniuTiekimo" localSheetId="2">'Forma 4'!$BO$121</definedName>
    <definedName name="GDS013_F_VadovuNepaskirstytina" localSheetId="2">'Forma 4'!$BS$121</definedName>
    <definedName name="GDS013_F_VadovuPaslaugaLaikymo" localSheetId="2">'Forma 4'!$BL$121</definedName>
    <definedName name="GDS013_F_VadovuPaslaugaNereguliuojamos" localSheetId="2">'Forma 4'!$BR$121</definedName>
    <definedName name="GDS013_F_VadovuPaslaugaPerdavimoBSeur" localSheetId="2">'Forma 4'!$AX$121</definedName>
    <definedName name="GDS013_F_VadovuPaslaugaPerdavimoBSproc" localSheetId="2">'Forma 4'!$AY$121</definedName>
    <definedName name="GDS013_F_VadovuPaslaugaPerdavimoNSeur" localSheetId="2">'Forma 4'!$AV$121</definedName>
    <definedName name="GDS013_F_VadovuPaslaugaPerdavimoNSproc" localSheetId="2">'Forma 4'!$AW$121</definedName>
    <definedName name="GDS013_F_VadovuPaslaugaPerdavimoTSeur" localSheetId="2">'Forma 4'!$AT$121</definedName>
    <definedName name="GDS013_F_VadovuPaslaugaPerdavimoTSproc" localSheetId="2">'Forma 4'!$AU$121</definedName>
    <definedName name="GDS013_F_VadovuPaslaugaPerdavimoVisoeur" localSheetId="2">'Forma 4'!$AZ$121</definedName>
    <definedName name="GDS013_F_VadovuPaslaugaReguliuojamos" localSheetId="2">'Forma 4'!$BQ$121</definedName>
    <definedName name="GDS013_F_VadovuPaslaugaSkirstymo" localSheetId="2">'Forma 4'!$BF$121</definedName>
    <definedName name="GDS013_F_VadovuPaslaugaSkystinimo" localSheetId="2">'Forma 4'!$BI$121</definedName>
    <definedName name="GDS013_F_VadovuPaslaugaTiekimo" localSheetId="2">'Forma 4'!$BP$121</definedName>
    <definedName name="GDS013_F_VadovuSuskystintuGamtiniuDujuBSeur" localSheetId="2">'Forma 4'!$AC$121</definedName>
    <definedName name="GDS013_F_VadovuSuskystintuGamtiniuDujuBSproc" localSheetId="2">'Forma 4'!$AD$121</definedName>
    <definedName name="GDS013_F_VadovuSuskystintuGamtiniuDujuNSeur" localSheetId="2">'Forma 4'!$AA$121</definedName>
    <definedName name="GDS013_F_VadovuSuskystintuGamtiniuDujuNSproc" localSheetId="2">'Forma 4'!$AB$121</definedName>
    <definedName name="GDS013_F_VadovuSuskystintuGamtiniuDujuTSeur" localSheetId="2">'Forma 4'!$Y$121</definedName>
    <definedName name="GDS013_F_VadovuSuskystintuGamtiniuDujuTSproc" localSheetId="2">'Forma 4'!$Z$121</definedName>
    <definedName name="GDS013_F_VadovuSuskystintuGamtiniuDujuVisoeur" localSheetId="2">'Forma 4'!$AE$121</definedName>
    <definedName name="GDS013_F_ValstybiniuIstekliuMokescioBalansavimasGamtiniuDujuBSeur" localSheetId="2">'Forma 4'!$V$146</definedName>
    <definedName name="GDS013_F_ValstybiniuIstekliuMokescioBalansavimasGamtiniuDujuBSproc" localSheetId="2">'Forma 4'!$W$146</definedName>
    <definedName name="GDS013_F_ValstybiniuIstekliuMokescioBalansavimasGamtiniuDujuNSeur" localSheetId="2">'Forma 4'!$T$146</definedName>
    <definedName name="GDS013_F_ValstybiniuIstekliuMokescioBalansavimasGamtiniuDujuNSproc" localSheetId="2">'Forma 4'!$U$146</definedName>
    <definedName name="GDS013_F_ValstybiniuIstekliuMokescioBalansavimasGamtiniuDujuSkirstymo" localSheetId="2">'Forma 4'!$BB$146</definedName>
    <definedName name="GDS013_F_ValstybiniuIstekliuMokescioBalansavimasGamtiniuDujuTSeur" localSheetId="2">'Forma 4'!$R$146</definedName>
    <definedName name="GDS013_F_ValstybiniuIstekliuMokescioBalansavimasGamtiniuDujuTSproc" localSheetId="2">'Forma 4'!$S$146</definedName>
    <definedName name="GDS013_F_ValstybiniuIstekliuMokescioBalansavimasGamtiniuDujuVisoeur" localSheetId="2">'Forma 4'!$X$146</definedName>
    <definedName name="GDS013_F_ValstybiniuIstekliuMokescioGamtiniuDujuLaikymas" localSheetId="2">'Forma 4'!$BJ$146</definedName>
    <definedName name="GDS013_F_ValstybiniuIstekliuMokescioGamtiniuDujuLaikymoVamzdyneBSeur" localSheetId="2">'Forma 4'!$AJ$146</definedName>
    <definedName name="GDS013_F_ValstybiniuIstekliuMokescioGamtiniuDujuLaikymoVamzdyneBSproc" localSheetId="2">'Forma 4'!$AK$146</definedName>
    <definedName name="GDS013_F_ValstybiniuIstekliuMokescioGamtiniuDujuLaikymoVamzdyneNSeur" localSheetId="2">'Forma 4'!$AH$146</definedName>
    <definedName name="GDS013_F_ValstybiniuIstekliuMokescioGamtiniuDujuLaikymoVamzdyneNSproc" localSheetId="2">'Forma 4'!$AI$146</definedName>
    <definedName name="GDS013_F_ValstybiniuIstekliuMokescioGamtiniuDujuLaikymoVamzdyneTSeur" localSheetId="2">'Forma 4'!$AF$146</definedName>
    <definedName name="GDS013_F_ValstybiniuIstekliuMokescioGamtiniuDujuLaikymoVamzdyneTSproc" localSheetId="2">'Forma 4'!$AG$146</definedName>
    <definedName name="GDS013_F_ValstybiniuIstekliuMokescioGamtiniuDujuLaikymoVamzdyneVisoeur" localSheetId="2">'Forma 4'!$AL$146</definedName>
    <definedName name="GDS013_F_ValstybiniuIstekliuMokescioGamtiniuDujuPerdavimasBSeur" localSheetId="2">'Forma 4'!$H$146</definedName>
    <definedName name="GDS013_F_ValstybiniuIstekliuMokescioGamtiniuDujuPerdavimasBSproc" localSheetId="2">'Forma 4'!$I$146</definedName>
    <definedName name="GDS013_F_ValstybiniuIstekliuMokescioGamtiniuDujuPerdavimasNSeur" localSheetId="2">'Forma 4'!$F$146</definedName>
    <definedName name="GDS013_F_ValstybiniuIstekliuMokescioGamtiniuDujuPerdavimasNSproc" localSheetId="2">'Forma 4'!$G$146</definedName>
    <definedName name="GDS013_F_ValstybiniuIstekliuMokescioGamtiniuDujuPerdavimasTSeur" localSheetId="2">'Forma 4'!$D$146</definedName>
    <definedName name="GDS013_F_ValstybiniuIstekliuMokescioGamtiniuDujuPerdavimasTSproc" localSheetId="2">'Forma 4'!$E$146</definedName>
    <definedName name="GDS013_F_ValstybiniuIstekliuMokescioGamtiniuDujuPerdavimasVisoeur" localSheetId="2">'Forma 4'!$J$146</definedName>
    <definedName name="GDS013_F_ValstybiniuIstekliuMokescioGamtiniuDujuSkirstymas" localSheetId="2">'Forma 4'!$BA$146</definedName>
    <definedName name="GDS013_F_ValstybiniuIstekliuMokescioGamtiniuDujuSkystinimas" localSheetId="2">'Forma 4'!$BG$146</definedName>
    <definedName name="GDS013_F_ValstybiniuIstekliuMokescioGamtiniudujuti1" localSheetId="2">'Forma 4'!$BN$146</definedName>
    <definedName name="GDS013_F_ValstybiniuIstekliuMokescioGamtiniuDujuTiekimasBuitiniams" localSheetId="2">'Forma 4'!$BM$146</definedName>
    <definedName name="GDS013_F_ValstybiniuIstekliuMokescioGamtiniuDujuTiekimoAtjungimas" localSheetId="2">'Forma 4'!$BC$146</definedName>
    <definedName name="GDS013_F_ValstybiniuIstekliuMokescioGamtiniuDujuTranzitasBSeur" localSheetId="2">'Forma 4'!$O$146</definedName>
    <definedName name="GDS013_F_ValstybiniuIstekliuMokescioGamtiniuDujuTranzitasBSproc" localSheetId="2">'Forma 4'!$P$146</definedName>
    <definedName name="GDS013_F_ValstybiniuIstekliuMokescioGamtiniuDujuTranzitasNSeur" localSheetId="2">'Forma 4'!$M$146</definedName>
    <definedName name="GDS013_F_ValstybiniuIstekliuMokescioGamtiniuDujuTranzitasNSproc" localSheetId="2">'Forma 4'!$N$146</definedName>
    <definedName name="GDS013_F_ValstybiniuIstekliuMokescioGamtiniuDujuTranzitasTSeur" localSheetId="2">'Forma 4'!$K$146</definedName>
    <definedName name="GDS013_F_ValstybiniuIstekliuMokescioGamtiniuDujuTranzitasTSproc" localSheetId="2">'Forma 4'!$L$146</definedName>
    <definedName name="GDS013_F_ValstybiniuIstekliuMokescioGamtiniuDujuTranzitasVisoeur" localSheetId="2">'Forma 4'!$Q$146</definedName>
    <definedName name="GDS013_F_ValstybiniuIstekliuMokescioGarantinisGamtiniuDuju" localSheetId="2">'Forma 4'!$BD$146</definedName>
    <definedName name="GDS013_F_ValstybiniuIstekliuMokescioIsViso" localSheetId="2">'Forma 4'!$BT$146</definedName>
    <definedName name="GDS013_F_ValstybiniuIstekliuMokescioKitosSuGamtiniuLaikymo" localSheetId="2">'Forma 4'!$BK$146</definedName>
    <definedName name="GDS013_F_ValstybiniuIstekliuMokescioKitosSuGamtiniuPerdavimoBSeur" localSheetId="2">'Forma 4'!$AQ$146</definedName>
    <definedName name="GDS013_F_ValstybiniuIstekliuMokescioKitosSuGamtiniuPerdavimoBSproc" localSheetId="2">'Forma 4'!$AR$146</definedName>
    <definedName name="GDS013_F_ValstybiniuIstekliuMokescioKitosSuGamtiniuPerdavimoNSeur" localSheetId="2">'Forma 4'!$AO$146</definedName>
    <definedName name="GDS013_F_ValstybiniuIstekliuMokescioKitosSuGamtiniuPerdavimoNSproc" localSheetId="2">'Forma 4'!$AP$146</definedName>
    <definedName name="GDS013_F_ValstybiniuIstekliuMokescioKitosSuGamtiniuPerdavimoTSeur" localSheetId="2">'Forma 4'!$AM$146</definedName>
    <definedName name="GDS013_F_ValstybiniuIstekliuMokescioKitosSuGamtiniuPerdavimoTSproc" localSheetId="2">'Forma 4'!$AN$146</definedName>
    <definedName name="GDS013_F_ValstybiniuIstekliuMokescioKitosSuGamtiniuPerdavimoVisoeur" localSheetId="2">'Forma 4'!$AS$146</definedName>
    <definedName name="GDS013_F_ValstybiniuIstekliuMokescioKitosSuGamtiniuSkirstymo" localSheetId="2">'Forma 4'!$BE$146</definedName>
    <definedName name="GDS013_F_ValstybiniuIstekliuMokescioKitosSuGamtiniuSkystinimu" localSheetId="2">'Forma 4'!$BH$146</definedName>
    <definedName name="GDS013_F_ValstybiniuIstekliuMokescioKitosSuGamtiniuTiekimo" localSheetId="2">'Forma 4'!$BO$146</definedName>
    <definedName name="GDS013_F_ValstybiniuIstekliuMokescioNepaskirstytina" localSheetId="2">'Forma 4'!$BS$146</definedName>
    <definedName name="GDS013_F_ValstybiniuIstekliuMokescioPaslaugaLaikymo" localSheetId="2">'Forma 4'!$BL$146</definedName>
    <definedName name="GDS013_F_ValstybiniuIstekliuMokescioPaslaugaNereguliuojamos" localSheetId="2">'Forma 4'!$BR$146</definedName>
    <definedName name="GDS013_F_ValstybiniuIstekliuMokescioPaslaugaPerdavimoBSeur" localSheetId="2">'Forma 4'!$AX$146</definedName>
    <definedName name="GDS013_F_ValstybiniuIstekliuMokescioPaslaugaPerdavimoBSproc" localSheetId="2">'Forma 4'!$AY$146</definedName>
    <definedName name="GDS013_F_ValstybiniuIstekliuMokescioPaslaugaPerdavimoNSeur" localSheetId="2">'Forma 4'!$AV$146</definedName>
    <definedName name="GDS013_F_ValstybiniuIstekliuMokescioPaslaugaPerdavimoNSproc" localSheetId="2">'Forma 4'!$AW$146</definedName>
    <definedName name="GDS013_F_ValstybiniuIstekliuMokescioPaslaugaPerdavimoTSeur" localSheetId="2">'Forma 4'!$AT$146</definedName>
    <definedName name="GDS013_F_ValstybiniuIstekliuMokescioPaslaugaPerdavimoTSproc" localSheetId="2">'Forma 4'!$AU$146</definedName>
    <definedName name="GDS013_F_ValstybiniuIstekliuMokescioPaslaugaPerdavimoVisoeur" localSheetId="2">'Forma 4'!$AZ$146</definedName>
    <definedName name="GDS013_F_ValstybiniuIstekliuMokescioPaslaugaReguliuojamos" localSheetId="2">'Forma 4'!$BQ$146</definedName>
    <definedName name="GDS013_F_ValstybiniuIstekliuMokescioPaslaugaSkirstymo" localSheetId="2">'Forma 4'!$BF$146</definedName>
    <definedName name="GDS013_F_ValstybiniuIstekliuMokescioPaslaugaSkystinimo" localSheetId="2">'Forma 4'!$BI$146</definedName>
    <definedName name="GDS013_F_ValstybiniuIstekliuMokescioPaslaugaTiekimo" localSheetId="2">'Forma 4'!$BP$146</definedName>
    <definedName name="GDS013_F_ValstybiniuIstekliuMokescioSuskystintuGamtiniuDujuBSeur" localSheetId="2">'Forma 4'!$AC$146</definedName>
    <definedName name="GDS013_F_ValstybiniuIstekliuMokescioSuskystintuGamtiniuDujuBSproc" localSheetId="2">'Forma 4'!$AD$146</definedName>
    <definedName name="GDS013_F_ValstybiniuIstekliuMokescioSuskystintuGamtiniuDujuNSeur" localSheetId="2">'Forma 4'!$AA$146</definedName>
    <definedName name="GDS013_F_ValstybiniuIstekliuMokescioSuskystintuGamtiniuDujuNSproc" localSheetId="2">'Forma 4'!$AB$146</definedName>
    <definedName name="GDS013_F_ValstybiniuIstekliuMokescioSuskystintuGamtiniuDujuTSeur" localSheetId="2">'Forma 4'!$Y$146</definedName>
    <definedName name="GDS013_F_ValstybiniuIstekliuMokescioSuskystintuGamtiniuDujuTSproc" localSheetId="2">'Forma 4'!$Z$146</definedName>
    <definedName name="GDS013_F_ValstybiniuIstekliuMokescioSuskystintuGamtiniuDujuVisoeur" localSheetId="2">'Forma 4'!$AE$146</definedName>
    <definedName name="GDS013_F_VeiklosRizikosDraudimoBalansavimasGamtiniuDujuBSeur" localSheetId="2">'Forma 4'!$V$211</definedName>
    <definedName name="GDS013_F_VeiklosRizikosDraudimoBalansavimasGamtiniuDujuBSproc" localSheetId="2">'Forma 4'!$W$211</definedName>
    <definedName name="GDS013_F_VeiklosRizikosDraudimoBalansavimasGamtiniuDujuNSeur" localSheetId="2">'Forma 4'!$T$211</definedName>
    <definedName name="GDS013_F_VeiklosRizikosDraudimoBalansavimasGamtiniuDujuNSproc" localSheetId="2">'Forma 4'!$U$211</definedName>
    <definedName name="GDS013_F_VeiklosRizikosDraudimoBalansavimasGamtiniuDujuSkirstymo" localSheetId="2">'Forma 4'!$BB$211</definedName>
    <definedName name="GDS013_F_VeiklosRizikosDraudimoBalansavimasGamtiniuDujuTSeur" localSheetId="2">'Forma 4'!$R$211</definedName>
    <definedName name="GDS013_F_VeiklosRizikosDraudimoBalansavimasGamtiniuDujuTSproc" localSheetId="2">'Forma 4'!$S$211</definedName>
    <definedName name="GDS013_F_VeiklosRizikosDraudimoBalansavimasGamtiniuDujuVisoeur" localSheetId="2">'Forma 4'!$X$211</definedName>
    <definedName name="GDS013_F_VeiklosRizikosDraudimoGamtiniuDujuLaikymas" localSheetId="2">'Forma 4'!$BJ$211</definedName>
    <definedName name="GDS013_F_VeiklosRizikosDraudimoGamtiniuDujuLaikymoVamzdyneBSeur" localSheetId="2">'Forma 4'!$AJ$211</definedName>
    <definedName name="GDS013_F_VeiklosRizikosDraudimoGamtiniuDujuLaikymoVamzdyneBSproc" localSheetId="2">'Forma 4'!$AK$211</definedName>
    <definedName name="GDS013_F_VeiklosRizikosDraudimoGamtiniuDujuLaikymoVamzdyneNSeur" localSheetId="2">'Forma 4'!$AH$211</definedName>
    <definedName name="GDS013_F_VeiklosRizikosDraudimoGamtiniuDujuLaikymoVamzdyneNSproc" localSheetId="2">'Forma 4'!$AI$211</definedName>
    <definedName name="GDS013_F_VeiklosRizikosDraudimoGamtiniuDujuLaikymoVamzdyneTSeur" localSheetId="2">'Forma 4'!$AF$211</definedName>
    <definedName name="GDS013_F_VeiklosRizikosDraudimoGamtiniuDujuLaikymoVamzdyneTSproc" localSheetId="2">'Forma 4'!$AG$211</definedName>
    <definedName name="GDS013_F_VeiklosRizikosDraudimoGamtiniuDujuLaikymoVamzdyneVisoeur" localSheetId="2">'Forma 4'!$AL$211</definedName>
    <definedName name="GDS013_F_VeiklosRizikosDraudimoGamtiniuDujuPerdavimasBSeur" localSheetId="2">'Forma 4'!$H$211</definedName>
    <definedName name="GDS013_F_VeiklosRizikosDraudimoGamtiniuDujuPerdavimasBSproc" localSheetId="2">'Forma 4'!$I$211</definedName>
    <definedName name="GDS013_F_VeiklosRizikosDraudimoGamtiniuDujuPerdavimasNSeur" localSheetId="2">'Forma 4'!$F$211</definedName>
    <definedName name="GDS013_F_VeiklosRizikosDraudimoGamtiniuDujuPerdavimasNSproc" localSheetId="2">'Forma 4'!$G$211</definedName>
    <definedName name="GDS013_F_VeiklosRizikosDraudimoGamtiniuDujuPerdavimasTSeur" localSheetId="2">'Forma 4'!$D$211</definedName>
    <definedName name="GDS013_F_VeiklosRizikosDraudimoGamtiniuDujuPerdavimasTSproc" localSheetId="2">'Forma 4'!$E$211</definedName>
    <definedName name="GDS013_F_VeiklosRizikosDraudimoGamtiniuDujuPerdavimasVisoeur" localSheetId="2">'Forma 4'!$J$211</definedName>
    <definedName name="GDS013_F_VeiklosRizikosDraudimoGamtiniuDujuSkirstymas" localSheetId="2">'Forma 4'!$BA$211</definedName>
    <definedName name="GDS013_F_VeiklosRizikosDraudimoGamtiniuDujuSkystinimas" localSheetId="2">'Forma 4'!$BG$211</definedName>
    <definedName name="GDS013_F_VeiklosRizikosDraudimoGamtiniudujuti1" localSheetId="2">'Forma 4'!$BN$211</definedName>
    <definedName name="GDS013_F_VeiklosRizikosDraudimoGamtiniuDujuTiekimasBuitiniams" localSheetId="2">'Forma 4'!$BM$211</definedName>
    <definedName name="GDS013_F_VeiklosRizikosDraudimoGamtiniuDujuTiekimoAtjungimas" localSheetId="2">'Forma 4'!$BC$211</definedName>
    <definedName name="GDS013_F_VeiklosRizikosDraudimoGamtiniuDujuTranzitasBSeur" localSheetId="2">'Forma 4'!$O$211</definedName>
    <definedName name="GDS013_F_VeiklosRizikosDraudimoGamtiniuDujuTranzitasBSproc" localSheetId="2">'Forma 4'!$P$211</definedName>
    <definedName name="GDS013_F_VeiklosRizikosDraudimoGamtiniuDujuTranzitasNSeur" localSheetId="2">'Forma 4'!$M$211</definedName>
    <definedName name="GDS013_F_VeiklosRizikosDraudimoGamtiniuDujuTranzitasNSproc" localSheetId="2">'Forma 4'!$N$211</definedName>
    <definedName name="GDS013_F_VeiklosRizikosDraudimoGamtiniuDujuTranzitasTSeur" localSheetId="2">'Forma 4'!$K$211</definedName>
    <definedName name="GDS013_F_VeiklosRizikosDraudimoGamtiniuDujuTranzitasTSproc" localSheetId="2">'Forma 4'!$L$211</definedName>
    <definedName name="GDS013_F_VeiklosRizikosDraudimoGamtiniuDujuTranzitasVisoeur" localSheetId="2">'Forma 4'!$Q$211</definedName>
    <definedName name="GDS013_F_VeiklosRizikosDraudimoGarantinisGamtiniuDuju" localSheetId="2">'Forma 4'!$BD$211</definedName>
    <definedName name="GDS013_F_VeiklosRizikosDraudimoIsViso" localSheetId="2">'Forma 4'!$BT$211</definedName>
    <definedName name="GDS013_F_VeiklosRizikosDraudimoKitosSuGamtiniuLaikymo" localSheetId="2">'Forma 4'!$BK$211</definedName>
    <definedName name="GDS013_F_VeiklosRizikosDraudimoKitosSuGamtiniuPerdavimoBSeur" localSheetId="2">'Forma 4'!$AQ$211</definedName>
    <definedName name="GDS013_F_VeiklosRizikosDraudimoKitosSuGamtiniuPerdavimoBSproc" localSheetId="2">'Forma 4'!$AR$211</definedName>
    <definedName name="GDS013_F_VeiklosRizikosDraudimoKitosSuGamtiniuPerdavimoNSeur" localSheetId="2">'Forma 4'!$AO$211</definedName>
    <definedName name="GDS013_F_VeiklosRizikosDraudimoKitosSuGamtiniuPerdavimoNSproc" localSheetId="2">'Forma 4'!$AP$211</definedName>
    <definedName name="GDS013_F_VeiklosRizikosDraudimoKitosSuGamtiniuPerdavimoTSeur" localSheetId="2">'Forma 4'!$AM$211</definedName>
    <definedName name="GDS013_F_VeiklosRizikosDraudimoKitosSuGamtiniuPerdavimoTSproc" localSheetId="2">'Forma 4'!$AN$211</definedName>
    <definedName name="GDS013_F_VeiklosRizikosDraudimoKitosSuGamtiniuPerdavimoVisoeur" localSheetId="2">'Forma 4'!$AS$211</definedName>
    <definedName name="GDS013_F_VeiklosRizikosDraudimoKitosSuGamtiniuSkirstymo" localSheetId="2">'Forma 4'!$BE$211</definedName>
    <definedName name="GDS013_F_VeiklosRizikosDraudimoKitosSuGamtiniuSkystinimu" localSheetId="2">'Forma 4'!$BH$211</definedName>
    <definedName name="GDS013_F_VeiklosRizikosDraudimoKitosSuGamtiniuTiekimo" localSheetId="2">'Forma 4'!$BO$211</definedName>
    <definedName name="GDS013_F_VeiklosRizikosDraudimoNepaskirstytina" localSheetId="2">'Forma 4'!$BS$211</definedName>
    <definedName name="GDS013_F_VeiklosRizikosDraudimoPaslaugaLaikymo" localSheetId="2">'Forma 4'!$BL$211</definedName>
    <definedName name="GDS013_F_VeiklosRizikosDraudimoPaslaugaNereguliuojamos" localSheetId="2">'Forma 4'!$BR$211</definedName>
    <definedName name="GDS013_F_VeiklosRizikosDraudimoPaslaugaPerdavimoBSeur" localSheetId="2">'Forma 4'!$AX$211</definedName>
    <definedName name="GDS013_F_VeiklosRizikosDraudimoPaslaugaPerdavimoBSproc" localSheetId="2">'Forma 4'!$AY$211</definedName>
    <definedName name="GDS013_F_VeiklosRizikosDraudimoPaslaugaPerdavimoNSeur" localSheetId="2">'Forma 4'!$AV$211</definedName>
    <definedName name="GDS013_F_VeiklosRizikosDraudimoPaslaugaPerdavimoNSproc" localSheetId="2">'Forma 4'!$AW$211</definedName>
    <definedName name="GDS013_F_VeiklosRizikosDraudimoPaslaugaPerdavimoTSeur" localSheetId="2">'Forma 4'!$AT$211</definedName>
    <definedName name="GDS013_F_VeiklosRizikosDraudimoPaslaugaPerdavimoTSproc" localSheetId="2">'Forma 4'!$AU$211</definedName>
    <definedName name="GDS013_F_VeiklosRizikosDraudimoPaslaugaPerdavimoVisoeur" localSheetId="2">'Forma 4'!$AZ$211</definedName>
    <definedName name="GDS013_F_VeiklosRizikosDraudimoPaslaugaReguliuojamos" localSheetId="2">'Forma 4'!$BQ$211</definedName>
    <definedName name="GDS013_F_VeiklosRizikosDraudimoPaslaugaSkirstymo" localSheetId="2">'Forma 4'!$BF$211</definedName>
    <definedName name="GDS013_F_VeiklosRizikosDraudimoPaslaugaSkystinimo" localSheetId="2">'Forma 4'!$BI$211</definedName>
    <definedName name="GDS013_F_VeiklosRizikosDraudimoPaslaugaTiekimo" localSheetId="2">'Forma 4'!$BP$211</definedName>
    <definedName name="GDS013_F_VeiklosRizikosDraudimoSuskystintuGamtiniuDujuBSeur" localSheetId="2">'Forma 4'!$AC$211</definedName>
    <definedName name="GDS013_F_VeiklosRizikosDraudimoSuskystintuGamtiniuDujuBSproc" localSheetId="2">'Forma 4'!$AD$211</definedName>
    <definedName name="GDS013_F_VeiklosRizikosDraudimoSuskystintuGamtiniuDujuNSeur" localSheetId="2">'Forma 4'!$AA$211</definedName>
    <definedName name="GDS013_F_VeiklosRizikosDraudimoSuskystintuGamtiniuDujuNSproc" localSheetId="2">'Forma 4'!$AB$211</definedName>
    <definedName name="GDS013_F_VeiklosRizikosDraudimoSuskystintuGamtiniuDujuTSeur" localSheetId="2">'Forma 4'!$Y$211</definedName>
    <definedName name="GDS013_F_VeiklosRizikosDraudimoSuskystintuGamtiniuDujuTSproc" localSheetId="2">'Forma 4'!$Z$211</definedName>
    <definedName name="GDS013_F_VeiklosRizikosDraudimoSuskystintuGamtiniuDujuVisoeur" localSheetId="2">'Forma 4'!$AE$211</definedName>
    <definedName name="GDS013_F_Viduriniolygme1BalansavimasGamtiniuDujuBSeur" localSheetId="2">'Forma 4'!$V$122</definedName>
    <definedName name="GDS013_F_Viduriniolygme1BalansavimasGamtiniuDujuBSproc" localSheetId="2">'Forma 4'!$W$122</definedName>
    <definedName name="GDS013_F_Viduriniolygme1BalansavimasGamtiniuDujuNSeur" localSheetId="2">'Forma 4'!$T$122</definedName>
    <definedName name="GDS013_F_Viduriniolygme1BalansavimasGamtiniuDujuNSproc" localSheetId="2">'Forma 4'!$U$122</definedName>
    <definedName name="GDS013_F_Viduriniolygme1BalansavimasGamtiniuDujuSkirstymo" localSheetId="2">'Forma 4'!$BB$122</definedName>
    <definedName name="GDS013_F_Viduriniolygme1BalansavimasGamtiniuDujuTSeur" localSheetId="2">'Forma 4'!$R$122</definedName>
    <definedName name="GDS013_F_Viduriniolygme1BalansavimasGamtiniuDujuTSproc" localSheetId="2">'Forma 4'!$S$122</definedName>
    <definedName name="GDS013_F_Viduriniolygme1BalansavimasGamtiniuDujuVisoeur" localSheetId="2">'Forma 4'!$X$122</definedName>
    <definedName name="GDS013_F_Viduriniolygme1GamtiniuDujuLaikymas" localSheetId="2">'Forma 4'!$BJ$122</definedName>
    <definedName name="GDS013_F_Viduriniolygme1GamtiniuDujuLaikymoVamzdyneBSeur" localSheetId="2">'Forma 4'!$AJ$122</definedName>
    <definedName name="GDS013_F_Viduriniolygme1GamtiniuDujuLaikymoVamzdyneBSproc" localSheetId="2">'Forma 4'!$AK$122</definedName>
    <definedName name="GDS013_F_Viduriniolygme1GamtiniuDujuLaikymoVamzdyneNSeur" localSheetId="2">'Forma 4'!$AH$122</definedName>
    <definedName name="GDS013_F_Viduriniolygme1GamtiniuDujuLaikymoVamzdyneNSproc" localSheetId="2">'Forma 4'!$AI$122</definedName>
    <definedName name="GDS013_F_Viduriniolygme1GamtiniuDujuLaikymoVamzdyneTSeur" localSheetId="2">'Forma 4'!$AF$122</definedName>
    <definedName name="GDS013_F_Viduriniolygme1GamtiniuDujuLaikymoVamzdyneTSproc" localSheetId="2">'Forma 4'!$AG$122</definedName>
    <definedName name="GDS013_F_Viduriniolygme1GamtiniuDujuLaikymoVamzdyneVisoeur" localSheetId="2">'Forma 4'!$AL$122</definedName>
    <definedName name="GDS013_F_Viduriniolygme1GamtiniuDujuPerdavimasBSeur" localSheetId="2">'Forma 4'!$H$122</definedName>
    <definedName name="GDS013_F_Viduriniolygme1GamtiniuDujuPerdavimasBSproc" localSheetId="2">'Forma 4'!$I$122</definedName>
    <definedName name="GDS013_F_Viduriniolygme1GamtiniuDujuPerdavimasNSeur" localSheetId="2">'Forma 4'!$F$122</definedName>
    <definedName name="GDS013_F_Viduriniolygme1GamtiniuDujuPerdavimasNSproc" localSheetId="2">'Forma 4'!$G$122</definedName>
    <definedName name="GDS013_F_Viduriniolygme1GamtiniuDujuPerdavimasTSeur" localSheetId="2">'Forma 4'!$D$122</definedName>
    <definedName name="GDS013_F_Viduriniolygme1GamtiniuDujuPerdavimasTSproc" localSheetId="2">'Forma 4'!$E$122</definedName>
    <definedName name="GDS013_F_Viduriniolygme1GamtiniuDujuPerdavimasVisoeur" localSheetId="2">'Forma 4'!$J$122</definedName>
    <definedName name="GDS013_F_Viduriniolygme1GamtiniuDujuSkirstymas" localSheetId="2">'Forma 4'!$BA$122</definedName>
    <definedName name="GDS013_F_Viduriniolygme1GamtiniuDujuSkystinimas" localSheetId="2">'Forma 4'!$BG$122</definedName>
    <definedName name="GDS013_F_Viduriniolygme1Gamtiniudujuti1" localSheetId="2">'Forma 4'!$BN$122</definedName>
    <definedName name="GDS013_F_Viduriniolygme1GamtiniuDujuTiekimasBuitiniams" localSheetId="2">'Forma 4'!$BM$122</definedName>
    <definedName name="GDS013_F_Viduriniolygme1GamtiniuDujuTiekimoAtjungimas" localSheetId="2">'Forma 4'!$BC$122</definedName>
    <definedName name="GDS013_F_Viduriniolygme1GamtiniuDujuTranzitasBSeur" localSheetId="2">'Forma 4'!$O$122</definedName>
    <definedName name="GDS013_F_Viduriniolygme1GamtiniuDujuTranzitasBSproc" localSheetId="2">'Forma 4'!$P$122</definedName>
    <definedName name="GDS013_F_Viduriniolygme1GamtiniuDujuTranzitasNSeur" localSheetId="2">'Forma 4'!$M$122</definedName>
    <definedName name="GDS013_F_Viduriniolygme1GamtiniuDujuTranzitasNSproc" localSheetId="2">'Forma 4'!$N$122</definedName>
    <definedName name="GDS013_F_Viduriniolygme1GamtiniuDujuTranzitasTSeur" localSheetId="2">'Forma 4'!$K$122</definedName>
    <definedName name="GDS013_F_Viduriniolygme1GamtiniuDujuTranzitasTSproc" localSheetId="2">'Forma 4'!$L$122</definedName>
    <definedName name="GDS013_F_Viduriniolygme1GamtiniuDujuTranzitasVisoeur" localSheetId="2">'Forma 4'!$Q$122</definedName>
    <definedName name="GDS013_F_Viduriniolygme1GarantinisGamtiniuDuju" localSheetId="2">'Forma 4'!$BD$122</definedName>
    <definedName name="GDS013_F_Viduriniolygme1IsViso" localSheetId="2">'Forma 4'!$BT$122</definedName>
    <definedName name="GDS013_F_Viduriniolygme1KitosSuGamtiniuLaikymo" localSheetId="2">'Forma 4'!$BK$122</definedName>
    <definedName name="GDS013_F_Viduriniolygme1KitosSuGamtiniuPerdavimoBSeur" localSheetId="2">'Forma 4'!$AQ$122</definedName>
    <definedName name="GDS013_F_Viduriniolygme1KitosSuGamtiniuPerdavimoBSproc" localSheetId="2">'Forma 4'!$AR$122</definedName>
    <definedName name="GDS013_F_Viduriniolygme1KitosSuGamtiniuPerdavimoNSeur" localSheetId="2">'Forma 4'!$AO$122</definedName>
    <definedName name="GDS013_F_Viduriniolygme1KitosSuGamtiniuPerdavimoNSproc" localSheetId="2">'Forma 4'!$AP$122</definedName>
    <definedName name="GDS013_F_Viduriniolygme1KitosSuGamtiniuPerdavimoTSeur" localSheetId="2">'Forma 4'!$AM$122</definedName>
    <definedName name="GDS013_F_Viduriniolygme1KitosSuGamtiniuPerdavimoTSproc" localSheetId="2">'Forma 4'!$AN$122</definedName>
    <definedName name="GDS013_F_Viduriniolygme1KitosSuGamtiniuPerdavimoVisoeur" localSheetId="2">'Forma 4'!$AS$122</definedName>
    <definedName name="GDS013_F_Viduriniolygme1KitosSuGamtiniuSkirstymo" localSheetId="2">'Forma 4'!$BE$122</definedName>
    <definedName name="GDS013_F_Viduriniolygme1KitosSuGamtiniuSkystinimu" localSheetId="2">'Forma 4'!$BH$122</definedName>
    <definedName name="GDS013_F_Viduriniolygme1KitosSuGamtiniuTiekimo" localSheetId="2">'Forma 4'!$BO$122</definedName>
    <definedName name="GDS013_F_Viduriniolygme1Nepaskirstytina" localSheetId="2">'Forma 4'!$BS$122</definedName>
    <definedName name="GDS013_F_Viduriniolygme1PaslaugaLaikymo" localSheetId="2">'Forma 4'!$BL$122</definedName>
    <definedName name="GDS013_F_Viduriniolygme1PaslaugaNereguliuojamos" localSheetId="2">'Forma 4'!$BR$122</definedName>
    <definedName name="GDS013_F_Viduriniolygme1PaslaugaPerdavimoBSeur" localSheetId="2">'Forma 4'!$AX$122</definedName>
    <definedName name="GDS013_F_Viduriniolygme1PaslaugaPerdavimoBSproc" localSheetId="2">'Forma 4'!$AY$122</definedName>
    <definedName name="GDS013_F_Viduriniolygme1PaslaugaPerdavimoNSeur" localSheetId="2">'Forma 4'!$AV$122</definedName>
    <definedName name="GDS013_F_Viduriniolygme1PaslaugaPerdavimoNSproc" localSheetId="2">'Forma 4'!$AW$122</definedName>
    <definedName name="GDS013_F_Viduriniolygme1PaslaugaPerdavimoTSeur" localSheetId="2">'Forma 4'!$AT$122</definedName>
    <definedName name="GDS013_F_Viduriniolygme1PaslaugaPerdavimoTSproc" localSheetId="2">'Forma 4'!$AU$122</definedName>
    <definedName name="GDS013_F_Viduriniolygme1PaslaugaPerdavimoVisoeur" localSheetId="2">'Forma 4'!$AZ$122</definedName>
    <definedName name="GDS013_F_Viduriniolygme1PaslaugaReguliuojamos" localSheetId="2">'Forma 4'!$BQ$122</definedName>
    <definedName name="GDS013_F_Viduriniolygme1PaslaugaSkirstymo" localSheetId="2">'Forma 4'!$BF$122</definedName>
    <definedName name="GDS013_F_Viduriniolygme1PaslaugaSkystinimo" localSheetId="2">'Forma 4'!$BI$122</definedName>
    <definedName name="GDS013_F_Viduriniolygme1PaslaugaTiekimo" localSheetId="2">'Forma 4'!$BP$122</definedName>
    <definedName name="GDS013_F_Viduriniolygme1SuskystintuGamtiniuDujuBSeur" localSheetId="2">'Forma 4'!$AC$122</definedName>
    <definedName name="GDS013_F_Viduriniolygme1SuskystintuGamtiniuDujuBSproc" localSheetId="2">'Forma 4'!$AD$122</definedName>
    <definedName name="GDS013_F_Viduriniolygme1SuskystintuGamtiniuDujuNSeur" localSheetId="2">'Forma 4'!$AA$122</definedName>
    <definedName name="GDS013_F_Viduriniolygme1SuskystintuGamtiniuDujuNSproc" localSheetId="2">'Forma 4'!$AB$122</definedName>
    <definedName name="GDS013_F_Viduriniolygme1SuskystintuGamtiniuDujuTSeur" localSheetId="2">'Forma 4'!$Y$122</definedName>
    <definedName name="GDS013_F_Viduriniolygme1SuskystintuGamtiniuDujuTSproc" localSheetId="2">'Forma 4'!$Z$122</definedName>
    <definedName name="GDS013_F_Viduriniolygme1SuskystintuGamtiniuDujuVisoeur" localSheetId="2">'Forma 4'!$AE$122</definedName>
    <definedName name="GDS013_F_Zalosatlyginim1BalansavimasGamtiniuDujuBSeur" localSheetId="2">'Forma 4'!$V$248</definedName>
    <definedName name="GDS013_F_Zalosatlyginim1BalansavimasGamtiniuDujuBSproc" localSheetId="2">'Forma 4'!$W$248</definedName>
    <definedName name="GDS013_F_Zalosatlyginim1BalansavimasGamtiniuDujuNSeur" localSheetId="2">'Forma 4'!$T$248</definedName>
    <definedName name="GDS013_F_Zalosatlyginim1BalansavimasGamtiniuDujuNSproc" localSheetId="2">'Forma 4'!$U$248</definedName>
    <definedName name="GDS013_F_Zalosatlyginim1BalansavimasGamtiniuDujuSkirstymo" localSheetId="2">'Forma 4'!$BB$248</definedName>
    <definedName name="GDS013_F_Zalosatlyginim1BalansavimasGamtiniuDujuTSeur" localSheetId="2">'Forma 4'!$R$248</definedName>
    <definedName name="GDS013_F_Zalosatlyginim1BalansavimasGamtiniuDujuTSproc" localSheetId="2">'Forma 4'!$S$248</definedName>
    <definedName name="GDS013_F_Zalosatlyginim1BalansavimasGamtiniuDujuVisoeur" localSheetId="2">'Forma 4'!$X$248</definedName>
    <definedName name="GDS013_F_Zalosatlyginim1GamtiniuDujuLaikymas" localSheetId="2">'Forma 4'!$BJ$248</definedName>
    <definedName name="GDS013_F_Zalosatlyginim1GamtiniuDujuLaikymoVamzdyneBSeur" localSheetId="2">'Forma 4'!$AJ$248</definedName>
    <definedName name="GDS013_F_Zalosatlyginim1GamtiniuDujuLaikymoVamzdyneBSproc" localSheetId="2">'Forma 4'!$AK$248</definedName>
    <definedName name="GDS013_F_Zalosatlyginim1GamtiniuDujuLaikymoVamzdyneNSeur" localSheetId="2">'Forma 4'!$AH$248</definedName>
    <definedName name="GDS013_F_Zalosatlyginim1GamtiniuDujuLaikymoVamzdyneNSproc" localSheetId="2">'Forma 4'!$AI$248</definedName>
    <definedName name="GDS013_F_Zalosatlyginim1GamtiniuDujuLaikymoVamzdyneTSeur" localSheetId="2">'Forma 4'!$AF$248</definedName>
    <definedName name="GDS013_F_Zalosatlyginim1GamtiniuDujuLaikymoVamzdyneTSproc" localSheetId="2">'Forma 4'!$AG$248</definedName>
    <definedName name="GDS013_F_Zalosatlyginim1GamtiniuDujuLaikymoVamzdyneVisoeur" localSheetId="2">'Forma 4'!$AL$248</definedName>
    <definedName name="GDS013_F_Zalosatlyginim1GamtiniuDujuPerdavimasBSeur" localSheetId="2">'Forma 4'!$H$248</definedName>
    <definedName name="GDS013_F_Zalosatlyginim1GamtiniuDujuPerdavimasBSproc" localSheetId="2">'Forma 4'!$I$248</definedName>
    <definedName name="GDS013_F_Zalosatlyginim1GamtiniuDujuPerdavimasNSeur" localSheetId="2">'Forma 4'!$F$248</definedName>
    <definedName name="GDS013_F_Zalosatlyginim1GamtiniuDujuPerdavimasNSproc" localSheetId="2">'Forma 4'!$G$248</definedName>
    <definedName name="GDS013_F_Zalosatlyginim1GamtiniuDujuPerdavimasTSeur" localSheetId="2">'Forma 4'!$D$248</definedName>
    <definedName name="GDS013_F_Zalosatlyginim1GamtiniuDujuPerdavimasTSproc" localSheetId="2">'Forma 4'!$E$248</definedName>
    <definedName name="GDS013_F_Zalosatlyginim1GamtiniuDujuPerdavimasVisoeur" localSheetId="2">'Forma 4'!$J$248</definedName>
    <definedName name="GDS013_F_Zalosatlyginim1GamtiniuDujuSkirstymas" localSheetId="2">'Forma 4'!$BA$248</definedName>
    <definedName name="GDS013_F_Zalosatlyginim1GamtiniuDujuSkystinimas" localSheetId="2">'Forma 4'!$BG$248</definedName>
    <definedName name="GDS013_F_Zalosatlyginim1Gamtiniudujuti1" localSheetId="2">'Forma 4'!$BN$248</definedName>
    <definedName name="GDS013_F_Zalosatlyginim1GamtiniuDujuTiekimasBuitiniams" localSheetId="2">'Forma 4'!$BM$248</definedName>
    <definedName name="GDS013_F_Zalosatlyginim1GamtiniuDujuTiekimoAtjungimas" localSheetId="2">'Forma 4'!$BC$248</definedName>
    <definedName name="GDS013_F_Zalosatlyginim1GamtiniuDujuTranzitasBSeur" localSheetId="2">'Forma 4'!$O$248</definedName>
    <definedName name="GDS013_F_Zalosatlyginim1GamtiniuDujuTranzitasBSproc" localSheetId="2">'Forma 4'!$P$248</definedName>
    <definedName name="GDS013_F_Zalosatlyginim1GamtiniuDujuTranzitasNSeur" localSheetId="2">'Forma 4'!$M$248</definedName>
    <definedName name="GDS013_F_Zalosatlyginim1GamtiniuDujuTranzitasNSproc" localSheetId="2">'Forma 4'!$N$248</definedName>
    <definedName name="GDS013_F_Zalosatlyginim1GamtiniuDujuTranzitasTSeur" localSheetId="2">'Forma 4'!$K$248</definedName>
    <definedName name="GDS013_F_Zalosatlyginim1GamtiniuDujuTranzitasTSproc" localSheetId="2">'Forma 4'!$L$248</definedName>
    <definedName name="GDS013_F_Zalosatlyginim1GamtiniuDujuTranzitasVisoeur" localSheetId="2">'Forma 4'!$Q$248</definedName>
    <definedName name="GDS013_F_Zalosatlyginim1GarantinisGamtiniuDuju" localSheetId="2">'Forma 4'!$BD$248</definedName>
    <definedName name="GDS013_F_Zalosatlyginim1IsViso" localSheetId="2">'Forma 4'!$BT$248</definedName>
    <definedName name="GDS013_F_Zalosatlyginim1KitosSuGamtiniuLaikymo" localSheetId="2">'Forma 4'!$BK$248</definedName>
    <definedName name="GDS013_F_Zalosatlyginim1KitosSuGamtiniuPerdavimoBSeur" localSheetId="2">'Forma 4'!$AQ$248</definedName>
    <definedName name="GDS013_F_Zalosatlyginim1KitosSuGamtiniuPerdavimoBSproc" localSheetId="2">'Forma 4'!$AR$248</definedName>
    <definedName name="GDS013_F_Zalosatlyginim1KitosSuGamtiniuPerdavimoNSeur" localSheetId="2">'Forma 4'!$AO$248</definedName>
    <definedName name="GDS013_F_Zalosatlyginim1KitosSuGamtiniuPerdavimoNSproc" localSheetId="2">'Forma 4'!$AP$248</definedName>
    <definedName name="GDS013_F_Zalosatlyginim1KitosSuGamtiniuPerdavimoTSeur" localSheetId="2">'Forma 4'!$AM$248</definedName>
    <definedName name="GDS013_F_Zalosatlyginim1KitosSuGamtiniuPerdavimoTSproc" localSheetId="2">'Forma 4'!$AN$248</definedName>
    <definedName name="GDS013_F_Zalosatlyginim1KitosSuGamtiniuPerdavimoVisoeur" localSheetId="2">'Forma 4'!$AS$248</definedName>
    <definedName name="GDS013_F_Zalosatlyginim1KitosSuGamtiniuSkirstymo" localSheetId="2">'Forma 4'!$BE$248</definedName>
    <definedName name="GDS013_F_Zalosatlyginim1KitosSuGamtiniuSkystinimu" localSheetId="2">'Forma 4'!$BH$248</definedName>
    <definedName name="GDS013_F_Zalosatlyginim1KitosSuGamtiniuTiekimo" localSheetId="2">'Forma 4'!$BO$248</definedName>
    <definedName name="GDS013_F_Zalosatlyginim1Nepaskirstytina" localSheetId="2">'Forma 4'!$BS$248</definedName>
    <definedName name="GDS013_F_Zalosatlyginim1PaslaugaLaikymo" localSheetId="2">'Forma 4'!$BL$248</definedName>
    <definedName name="GDS013_F_Zalosatlyginim1PaslaugaNereguliuojamos" localSheetId="2">'Forma 4'!$BR$248</definedName>
    <definedName name="GDS013_F_Zalosatlyginim1PaslaugaPerdavimoBSeur" localSheetId="2">'Forma 4'!$AX$248</definedName>
    <definedName name="GDS013_F_Zalosatlyginim1PaslaugaPerdavimoBSproc" localSheetId="2">'Forma 4'!$AY$248</definedName>
    <definedName name="GDS013_F_Zalosatlyginim1PaslaugaPerdavimoNSeur" localSheetId="2">'Forma 4'!$AV$248</definedName>
    <definedName name="GDS013_F_Zalosatlyginim1PaslaugaPerdavimoNSproc" localSheetId="2">'Forma 4'!$AW$248</definedName>
    <definedName name="GDS013_F_Zalosatlyginim1PaslaugaPerdavimoTSeur" localSheetId="2">'Forma 4'!$AT$248</definedName>
    <definedName name="GDS013_F_Zalosatlyginim1PaslaugaPerdavimoTSproc" localSheetId="2">'Forma 4'!$AU$248</definedName>
    <definedName name="GDS013_F_Zalosatlyginim1PaslaugaPerdavimoVisoeur" localSheetId="2">'Forma 4'!$AZ$248</definedName>
    <definedName name="GDS013_F_Zalosatlyginim1PaslaugaReguliuojamos" localSheetId="2">'Forma 4'!$BQ$248</definedName>
    <definedName name="GDS013_F_Zalosatlyginim1PaslaugaSkirstymo" localSheetId="2">'Forma 4'!$BF$248</definedName>
    <definedName name="GDS013_F_Zalosatlyginim1PaslaugaSkystinimo" localSheetId="2">'Forma 4'!$BI$248</definedName>
    <definedName name="GDS013_F_Zalosatlyginim1PaslaugaTiekimo" localSheetId="2">'Forma 4'!$BP$248</definedName>
    <definedName name="GDS013_F_Zalosatlyginim1SuskystintuGamtiniuDujuBSeur" localSheetId="2">'Forma 4'!$AC$248</definedName>
    <definedName name="GDS013_F_Zalosatlyginim1SuskystintuGamtiniuDujuBSproc" localSheetId="2">'Forma 4'!$AD$248</definedName>
    <definedName name="GDS013_F_Zalosatlyginim1SuskystintuGamtiniuDujuNSeur" localSheetId="2">'Forma 4'!$AA$248</definedName>
    <definedName name="GDS013_F_Zalosatlyginim1SuskystintuGamtiniuDujuNSproc" localSheetId="2">'Forma 4'!$AB$248</definedName>
    <definedName name="GDS013_F_Zalosatlyginim1SuskystintuGamtiniuDujuTSeur" localSheetId="2">'Forma 4'!$Y$248</definedName>
    <definedName name="GDS013_F_Zalosatlyginim1SuskystintuGamtiniuDujuTSproc" localSheetId="2">'Forma 4'!$Z$248</definedName>
    <definedName name="GDS013_F_Zalosatlyginim1SuskystintuGamtiniuDujuVisoeur" localSheetId="2">'Forma 4'!$AE$248</definedName>
    <definedName name="GDS013_F_ZemesMokescioSanaudosBalansavimasGamtiniuDujuBSeur" localSheetId="2">'Forma 4'!$V$143</definedName>
    <definedName name="GDS013_F_ZemesMokescioSanaudosBalansavimasGamtiniuDujuBSproc" localSheetId="2">'Forma 4'!$W$143</definedName>
    <definedName name="GDS013_F_ZemesMokescioSanaudosBalansavimasGamtiniuDujuNSeur" localSheetId="2">'Forma 4'!$T$143</definedName>
    <definedName name="GDS013_F_ZemesMokescioSanaudosBalansavimasGamtiniuDujuNSproc" localSheetId="2">'Forma 4'!$U$143</definedName>
    <definedName name="GDS013_F_ZemesMokescioSanaudosBalansavimasGamtiniuDujuSkirstymo" localSheetId="2">'Forma 4'!$BB$143</definedName>
    <definedName name="GDS013_F_ZemesMokescioSanaudosBalansavimasGamtiniuDujuTSeur" localSheetId="2">'Forma 4'!$R$143</definedName>
    <definedName name="GDS013_F_ZemesMokescioSanaudosBalansavimasGamtiniuDujuTSproc" localSheetId="2">'Forma 4'!$S$143</definedName>
    <definedName name="GDS013_F_ZemesMokescioSanaudosBalansavimasGamtiniuDujuVisoeur" localSheetId="2">'Forma 4'!$X$143</definedName>
    <definedName name="GDS013_F_ZemesMokescioSanaudosGamtiniuDujuLaikymas" localSheetId="2">'Forma 4'!$BJ$143</definedName>
    <definedName name="GDS013_F_ZemesMokescioSanaudosGamtiniuDujuLaikymoVamzdyneBSeur" localSheetId="2">'Forma 4'!$AJ$143</definedName>
    <definedName name="GDS013_F_ZemesMokescioSanaudosGamtiniuDujuLaikymoVamzdyneBSproc" localSheetId="2">'Forma 4'!$AK$143</definedName>
    <definedName name="GDS013_F_ZemesMokescioSanaudosGamtiniuDujuLaikymoVamzdyneNSeur" localSheetId="2">'Forma 4'!$AH$143</definedName>
    <definedName name="GDS013_F_ZemesMokescioSanaudosGamtiniuDujuLaikymoVamzdyneNSproc" localSheetId="2">'Forma 4'!$AI$143</definedName>
    <definedName name="GDS013_F_ZemesMokescioSanaudosGamtiniuDujuLaikymoVamzdyneTSeur" localSheetId="2">'Forma 4'!$AF$143</definedName>
    <definedName name="GDS013_F_ZemesMokescioSanaudosGamtiniuDujuLaikymoVamzdyneTSproc" localSheetId="2">'Forma 4'!$AG$143</definedName>
    <definedName name="GDS013_F_ZemesMokescioSanaudosGamtiniuDujuLaikymoVamzdyneVisoeur" localSheetId="2">'Forma 4'!$AL$143</definedName>
    <definedName name="GDS013_F_ZemesMokescioSanaudosGamtiniuDujuPerdavimasBSeur" localSheetId="2">'Forma 4'!$H$143</definedName>
    <definedName name="GDS013_F_ZemesMokescioSanaudosGamtiniuDujuPerdavimasBSproc" localSheetId="2">'Forma 4'!$I$143</definedName>
    <definedName name="GDS013_F_ZemesMokescioSanaudosGamtiniuDujuPerdavimasNSeur" localSheetId="2">'Forma 4'!$F$143</definedName>
    <definedName name="GDS013_F_ZemesMokescioSanaudosGamtiniuDujuPerdavimasNSproc" localSheetId="2">'Forma 4'!$G$143</definedName>
    <definedName name="GDS013_F_ZemesMokescioSanaudosGamtiniuDujuPerdavimasTSeur" localSheetId="2">'Forma 4'!$D$143</definedName>
    <definedName name="GDS013_F_ZemesMokescioSanaudosGamtiniuDujuPerdavimasTSproc" localSheetId="2">'Forma 4'!$E$143</definedName>
    <definedName name="GDS013_F_ZemesMokescioSanaudosGamtiniuDujuPerdavimasVisoeur" localSheetId="2">'Forma 4'!$J$143</definedName>
    <definedName name="GDS013_F_ZemesMokescioSanaudosGamtiniuDujuSkirstymas" localSheetId="2">'Forma 4'!$BA$143</definedName>
    <definedName name="GDS013_F_ZemesMokescioSanaudosGamtiniuDujuSkystinimas" localSheetId="2">'Forma 4'!$BG$143</definedName>
    <definedName name="GDS013_F_ZemesMokescioSanaudosGamtiniudujuti1" localSheetId="2">'Forma 4'!$BN$143</definedName>
    <definedName name="GDS013_F_ZemesMokescioSanaudosGamtiniuDujuTiekimasBuitiniams" localSheetId="2">'Forma 4'!$BM$143</definedName>
    <definedName name="GDS013_F_ZemesMokescioSanaudosGamtiniuDujuTiekimoAtjungimas" localSheetId="2">'Forma 4'!$BC$143</definedName>
    <definedName name="GDS013_F_ZemesMokescioSanaudosGamtiniuDujuTranzitasBSeur" localSheetId="2">'Forma 4'!$O$143</definedName>
    <definedName name="GDS013_F_ZemesMokescioSanaudosGamtiniuDujuTranzitasBSproc" localSheetId="2">'Forma 4'!$P$143</definedName>
    <definedName name="GDS013_F_ZemesMokescioSanaudosGamtiniuDujuTranzitasNSeur" localSheetId="2">'Forma 4'!$M$143</definedName>
    <definedName name="GDS013_F_ZemesMokescioSanaudosGamtiniuDujuTranzitasNSproc" localSheetId="2">'Forma 4'!$N$143</definedName>
    <definedName name="GDS013_F_ZemesMokescioSanaudosGamtiniuDujuTranzitasTSeur" localSheetId="2">'Forma 4'!$K$143</definedName>
    <definedName name="GDS013_F_ZemesMokescioSanaudosGamtiniuDujuTranzitasTSproc" localSheetId="2">'Forma 4'!$L$143</definedName>
    <definedName name="GDS013_F_ZemesMokescioSanaudosGamtiniuDujuTranzitasVisoeur" localSheetId="2">'Forma 4'!$Q$143</definedName>
    <definedName name="GDS013_F_ZemesMokescioSanaudosGarantinisGamtiniuDuju" localSheetId="2">'Forma 4'!$BD$143</definedName>
    <definedName name="GDS013_F_ZemesMokescioSanaudosIsViso" localSheetId="2">'Forma 4'!$BT$143</definedName>
    <definedName name="GDS013_F_ZemesMokescioSanaudosKitosSuGamtiniuLaikymo" localSheetId="2">'Forma 4'!$BK$143</definedName>
    <definedName name="GDS013_F_ZemesMokescioSanaudosKitosSuGamtiniuPerdavimoBSeur" localSheetId="2">'Forma 4'!$AQ$143</definedName>
    <definedName name="GDS013_F_ZemesMokescioSanaudosKitosSuGamtiniuPerdavimoBSproc" localSheetId="2">'Forma 4'!$AR$143</definedName>
    <definedName name="GDS013_F_ZemesMokescioSanaudosKitosSuGamtiniuPerdavimoNSeur" localSheetId="2">'Forma 4'!$AO$143</definedName>
    <definedName name="GDS013_F_ZemesMokescioSanaudosKitosSuGamtiniuPerdavimoNSproc" localSheetId="2">'Forma 4'!$AP$143</definedName>
    <definedName name="GDS013_F_ZemesMokescioSanaudosKitosSuGamtiniuPerdavimoTSeur" localSheetId="2">'Forma 4'!$AM$143</definedName>
    <definedName name="GDS013_F_ZemesMokescioSanaudosKitosSuGamtiniuPerdavimoTSproc" localSheetId="2">'Forma 4'!$AN$143</definedName>
    <definedName name="GDS013_F_ZemesMokescioSanaudosKitosSuGamtiniuPerdavimoVisoeur" localSheetId="2">'Forma 4'!$AS$143</definedName>
    <definedName name="GDS013_F_ZemesMokescioSanaudosKitosSuGamtiniuSkirstymo" localSheetId="2">'Forma 4'!$BE$143</definedName>
    <definedName name="GDS013_F_ZemesMokescioSanaudosKitosSuGamtiniuSkystinimu" localSheetId="2">'Forma 4'!$BH$143</definedName>
    <definedName name="GDS013_F_ZemesMokescioSanaudosKitosSuGamtiniuTiekimo" localSheetId="2">'Forma 4'!$BO$143</definedName>
    <definedName name="GDS013_F_ZemesMokescioSanaudosNepaskirstytina" localSheetId="2">'Forma 4'!$BS$143</definedName>
    <definedName name="GDS013_F_ZemesMokescioSanaudosPaslaugaLaikymo" localSheetId="2">'Forma 4'!$BL$143</definedName>
    <definedName name="GDS013_F_ZemesMokescioSanaudosPaslaugaNereguliuojamos" localSheetId="2">'Forma 4'!$BR$143</definedName>
    <definedName name="GDS013_F_ZemesMokescioSanaudosPaslaugaPerdavimoBSeur" localSheetId="2">'Forma 4'!$AX$143</definedName>
    <definedName name="GDS013_F_ZemesMokescioSanaudosPaslaugaPerdavimoBSproc" localSheetId="2">'Forma 4'!$AY$143</definedName>
    <definedName name="GDS013_F_ZemesMokescioSanaudosPaslaugaPerdavimoNSeur" localSheetId="2">'Forma 4'!$AV$143</definedName>
    <definedName name="GDS013_F_ZemesMokescioSanaudosPaslaugaPerdavimoNSproc" localSheetId="2">'Forma 4'!$AW$143</definedName>
    <definedName name="GDS013_F_ZemesMokescioSanaudosPaslaugaPerdavimoTSeur" localSheetId="2">'Forma 4'!$AT$143</definedName>
    <definedName name="GDS013_F_ZemesMokescioSanaudosPaslaugaPerdavimoTSproc" localSheetId="2">'Forma 4'!$AU$143</definedName>
    <definedName name="GDS013_F_ZemesMokescioSanaudosPaslaugaPerdavimoVisoeur" localSheetId="2">'Forma 4'!$AZ$143</definedName>
    <definedName name="GDS013_F_ZemesMokescioSanaudosPaslaugaReguliuojamos" localSheetId="2">'Forma 4'!$BQ$143</definedName>
    <definedName name="GDS013_F_ZemesMokescioSanaudosPaslaugaSkirstymo" localSheetId="2">'Forma 4'!$BF$143</definedName>
    <definedName name="GDS013_F_ZemesMokescioSanaudosPaslaugaSkystinimo" localSheetId="2">'Forma 4'!$BI$143</definedName>
    <definedName name="GDS013_F_ZemesMokescioSanaudosPaslaugaTiekimo" localSheetId="2">'Forma 4'!$BP$143</definedName>
    <definedName name="GDS013_F_ZemesMokescioSanaudosSuskystintuGamtiniuDujuBSeur" localSheetId="2">'Forma 4'!$AC$143</definedName>
    <definedName name="GDS013_F_ZemesMokescioSanaudosSuskystintuGamtiniuDujuBSproc" localSheetId="2">'Forma 4'!$AD$143</definedName>
    <definedName name="GDS013_F_ZemesMokescioSanaudosSuskystintuGamtiniuDujuNSeur" localSheetId="2">'Forma 4'!$AA$143</definedName>
    <definedName name="GDS013_F_ZemesMokescioSanaudosSuskystintuGamtiniuDujuNSproc" localSheetId="2">'Forma 4'!$AB$143</definedName>
    <definedName name="GDS013_F_ZemesMokescioSanaudosSuskystintuGamtiniuDujuTSeur" localSheetId="2">'Forma 4'!$Y$143</definedName>
    <definedName name="GDS013_F_ZemesMokescioSanaudosSuskystintuGamtiniuDujuTSproc" localSheetId="2">'Forma 4'!$Z$143</definedName>
    <definedName name="GDS013_F_ZemesMokescioSanaudosSuskystintuGamtiniuDujuVisoeur" localSheetId="2">'Forma 4'!$AE$143</definedName>
    <definedName name="GDS013_F_ZyminioMokescioSanaudosBalansavimasGamtiniuDujuBSeur" localSheetId="2">'Forma 4'!$V$147</definedName>
    <definedName name="GDS013_F_ZyminioMokescioSanaudosBalansavimasGamtiniuDujuBSproc" localSheetId="2">'Forma 4'!$W$147</definedName>
    <definedName name="GDS013_F_ZyminioMokescioSanaudosBalansavimasGamtiniuDujuNSeur" localSheetId="2">'Forma 4'!$T$147</definedName>
    <definedName name="GDS013_F_ZyminioMokescioSanaudosBalansavimasGamtiniuDujuNSproc" localSheetId="2">'Forma 4'!$U$147</definedName>
    <definedName name="GDS013_F_ZyminioMokescioSanaudosBalansavimasGamtiniuDujuSkirstymo" localSheetId="2">'Forma 4'!$BB$147</definedName>
    <definedName name="GDS013_F_ZyminioMokescioSanaudosBalansavimasGamtiniuDujuTSeur" localSheetId="2">'Forma 4'!$R$147</definedName>
    <definedName name="GDS013_F_ZyminioMokescioSanaudosBalansavimasGamtiniuDujuTSproc" localSheetId="2">'Forma 4'!$S$147</definedName>
    <definedName name="GDS013_F_ZyminioMokescioSanaudosBalansavimasGamtiniuDujuVisoeur" localSheetId="2">'Forma 4'!$X$147</definedName>
    <definedName name="GDS013_F_ZyminioMokescioSanaudosGamtiniuDujuLaikymas" localSheetId="2">'Forma 4'!$BJ$147</definedName>
    <definedName name="GDS013_F_ZyminioMokescioSanaudosGamtiniuDujuLaikymoVamzdyneBSeur" localSheetId="2">'Forma 4'!$AJ$147</definedName>
    <definedName name="GDS013_F_ZyminioMokescioSanaudosGamtiniuDujuLaikymoVamzdyneBSproc" localSheetId="2">'Forma 4'!$AK$147</definedName>
    <definedName name="GDS013_F_ZyminioMokescioSanaudosGamtiniuDujuLaikymoVamzdyneNSeur" localSheetId="2">'Forma 4'!$AH$147</definedName>
    <definedName name="GDS013_F_ZyminioMokescioSanaudosGamtiniuDujuLaikymoVamzdyneNSproc" localSheetId="2">'Forma 4'!$AI$147</definedName>
    <definedName name="GDS013_F_ZyminioMokescioSanaudosGamtiniuDujuLaikymoVamzdyneTSeur" localSheetId="2">'Forma 4'!$AF$147</definedName>
    <definedName name="GDS013_F_ZyminioMokescioSanaudosGamtiniuDujuLaikymoVamzdyneTSproc" localSheetId="2">'Forma 4'!$AG$147</definedName>
    <definedName name="GDS013_F_ZyminioMokescioSanaudosGamtiniuDujuLaikymoVamzdyneVisoeur" localSheetId="2">'Forma 4'!$AL$147</definedName>
    <definedName name="GDS013_F_ZyminioMokescioSanaudosGamtiniuDujuPerdavimasBSeur" localSheetId="2">'Forma 4'!$H$147</definedName>
    <definedName name="GDS013_F_ZyminioMokescioSanaudosGamtiniuDujuPerdavimasBSproc" localSheetId="2">'Forma 4'!$I$147</definedName>
    <definedName name="GDS013_F_ZyminioMokescioSanaudosGamtiniuDujuPerdavimasNSeur" localSheetId="2">'Forma 4'!$F$147</definedName>
    <definedName name="GDS013_F_ZyminioMokescioSanaudosGamtiniuDujuPerdavimasNSproc" localSheetId="2">'Forma 4'!$G$147</definedName>
    <definedName name="GDS013_F_ZyminioMokescioSanaudosGamtiniuDujuPerdavimasTSeur" localSheetId="2">'Forma 4'!$D$147</definedName>
    <definedName name="GDS013_F_ZyminioMokescioSanaudosGamtiniuDujuPerdavimasTSproc" localSheetId="2">'Forma 4'!$E$147</definedName>
    <definedName name="GDS013_F_ZyminioMokescioSanaudosGamtiniuDujuPerdavimasVisoeur" localSheetId="2">'Forma 4'!$J$147</definedName>
    <definedName name="GDS013_F_ZyminioMokescioSanaudosGamtiniuDujuSkirstymas" localSheetId="2">'Forma 4'!$BA$147</definedName>
    <definedName name="GDS013_F_ZyminioMokescioSanaudosGamtiniuDujuSkystinimas" localSheetId="2">'Forma 4'!$BG$147</definedName>
    <definedName name="GDS013_F_ZyminioMokescioSanaudosGamtiniudujuti1" localSheetId="2">'Forma 4'!$BN$147</definedName>
    <definedName name="GDS013_F_ZyminioMokescioSanaudosGamtiniuDujuTiekimasBuitiniams" localSheetId="2">'Forma 4'!$BM$147</definedName>
    <definedName name="GDS013_F_ZyminioMokescioSanaudosGamtiniuDujuTiekimoAtjungimas" localSheetId="2">'Forma 4'!$BC$147</definedName>
    <definedName name="GDS013_F_ZyminioMokescioSanaudosGamtiniuDujuTranzitasBSeur" localSheetId="2">'Forma 4'!$O$147</definedName>
    <definedName name="GDS013_F_ZyminioMokescioSanaudosGamtiniuDujuTranzitasBSproc" localSheetId="2">'Forma 4'!$P$147</definedName>
    <definedName name="GDS013_F_ZyminioMokescioSanaudosGamtiniuDujuTranzitasNSeur" localSheetId="2">'Forma 4'!$M$147</definedName>
    <definedName name="GDS013_F_ZyminioMokescioSanaudosGamtiniuDujuTranzitasNSproc" localSheetId="2">'Forma 4'!$N$147</definedName>
    <definedName name="GDS013_F_ZyminioMokescioSanaudosGamtiniuDujuTranzitasTSeur" localSheetId="2">'Forma 4'!$K$147</definedName>
    <definedName name="GDS013_F_ZyminioMokescioSanaudosGamtiniuDujuTranzitasTSproc" localSheetId="2">'Forma 4'!$L$147</definedName>
    <definedName name="GDS013_F_ZyminioMokescioSanaudosGamtiniuDujuTranzitasVisoeur" localSheetId="2">'Forma 4'!$Q$147</definedName>
    <definedName name="GDS013_F_ZyminioMokescioSanaudosGarantinisGamtiniuDuju" localSheetId="2">'Forma 4'!$BD$147</definedName>
    <definedName name="GDS013_F_ZyminioMokescioSanaudosIsViso" localSheetId="2">'Forma 4'!$BT$147</definedName>
    <definedName name="GDS013_F_ZyminioMokescioSanaudosKitosSuGamtiniuLaikymo" localSheetId="2">'Forma 4'!$BK$147</definedName>
    <definedName name="GDS013_F_ZyminioMokescioSanaudosKitosSuGamtiniuPerdavimoBSeur" localSheetId="2">'Forma 4'!$AQ$147</definedName>
    <definedName name="GDS013_F_ZyminioMokescioSanaudosKitosSuGamtiniuPerdavimoBSproc" localSheetId="2">'Forma 4'!$AR$147</definedName>
    <definedName name="GDS013_F_ZyminioMokescioSanaudosKitosSuGamtiniuPerdavimoNSeur" localSheetId="2">'Forma 4'!$AO$147</definedName>
    <definedName name="GDS013_F_ZyminioMokescioSanaudosKitosSuGamtiniuPerdavimoNSproc" localSheetId="2">'Forma 4'!$AP$147</definedName>
    <definedName name="GDS013_F_ZyminioMokescioSanaudosKitosSuGamtiniuPerdavimoTSeur" localSheetId="2">'Forma 4'!$AM$147</definedName>
    <definedName name="GDS013_F_ZyminioMokescioSanaudosKitosSuGamtiniuPerdavimoTSproc" localSheetId="2">'Forma 4'!$AN$147</definedName>
    <definedName name="GDS013_F_ZyminioMokescioSanaudosKitosSuGamtiniuPerdavimoVisoeur" localSheetId="2">'Forma 4'!$AS$147</definedName>
    <definedName name="GDS013_F_ZyminioMokescioSanaudosKitosSuGamtiniuSkirstymo" localSheetId="2">'Forma 4'!$BE$147</definedName>
    <definedName name="GDS013_F_ZyminioMokescioSanaudosKitosSuGamtiniuSkystinimu" localSheetId="2">'Forma 4'!$BH$147</definedName>
    <definedName name="GDS013_F_ZyminioMokescioSanaudosKitosSuGamtiniuTiekimo" localSheetId="2">'Forma 4'!$BO$147</definedName>
    <definedName name="GDS013_F_ZyminioMokescioSanaudosNepaskirstytina" localSheetId="2">'Forma 4'!$BS$147</definedName>
    <definedName name="GDS013_F_ZyminioMokescioSanaudosPaslaugaLaikymo" localSheetId="2">'Forma 4'!$BL$147</definedName>
    <definedName name="GDS013_F_ZyminioMokescioSanaudosPaslaugaNereguliuojamos" localSheetId="2">'Forma 4'!$BR$147</definedName>
    <definedName name="GDS013_F_ZyminioMokescioSanaudosPaslaugaPerdavimoBSeur" localSheetId="2">'Forma 4'!$AX$147</definedName>
    <definedName name="GDS013_F_ZyminioMokescioSanaudosPaslaugaPerdavimoBSproc" localSheetId="2">'Forma 4'!$AY$147</definedName>
    <definedName name="GDS013_F_ZyminioMokescioSanaudosPaslaugaPerdavimoNSeur" localSheetId="2">'Forma 4'!$AV$147</definedName>
    <definedName name="GDS013_F_ZyminioMokescioSanaudosPaslaugaPerdavimoNSproc" localSheetId="2">'Forma 4'!$AW$147</definedName>
    <definedName name="GDS013_F_ZyminioMokescioSanaudosPaslaugaPerdavimoTSeur" localSheetId="2">'Forma 4'!$AT$147</definedName>
    <definedName name="GDS013_F_ZyminioMokescioSanaudosPaslaugaPerdavimoTSproc" localSheetId="2">'Forma 4'!$AU$147</definedName>
    <definedName name="GDS013_F_ZyminioMokescioSanaudosPaslaugaPerdavimoVisoeur" localSheetId="2">'Forma 4'!$AZ$147</definedName>
    <definedName name="GDS013_F_ZyminioMokescioSanaudosPaslaugaReguliuojamos" localSheetId="2">'Forma 4'!$BQ$147</definedName>
    <definedName name="GDS013_F_ZyminioMokescioSanaudosPaslaugaSkirstymo" localSheetId="2">'Forma 4'!$BF$147</definedName>
    <definedName name="GDS013_F_ZyminioMokescioSanaudosPaslaugaSkystinimo" localSheetId="2">'Forma 4'!$BI$147</definedName>
    <definedName name="GDS013_F_ZyminioMokescioSanaudosPaslaugaTiekimo" localSheetId="2">'Forma 4'!$BP$147</definedName>
    <definedName name="GDS013_F_ZyminioMokescioSanaudosSuskystintuGamtiniuDujuBSeur" localSheetId="2">'Forma 4'!$AC$147</definedName>
    <definedName name="GDS013_F_ZyminioMokescioSanaudosSuskystintuGamtiniuDujuBSproc" localSheetId="2">'Forma 4'!$AD$147</definedName>
    <definedName name="GDS013_F_ZyminioMokescioSanaudosSuskystintuGamtiniuDujuNSeur" localSheetId="2">'Forma 4'!$AA$147</definedName>
    <definedName name="GDS013_F_ZyminioMokescioSanaudosSuskystintuGamtiniuDujuNSproc" localSheetId="2">'Forma 4'!$AB$147</definedName>
    <definedName name="GDS013_F_ZyminioMokescioSanaudosSuskystintuGamtiniuDujuTSeur" localSheetId="2">'Forma 4'!$Y$147</definedName>
    <definedName name="GDS013_F_ZyminioMokescioSanaudosSuskystintuGamtiniuDujuTSproc" localSheetId="2">'Forma 4'!$Z$147</definedName>
    <definedName name="GDS013_F_ZyminioMokescioSanaudosSuskystintuGamtiniuDujuVisoeur" localSheetId="2">'Forma 4'!$AE$147</definedName>
    <definedName name="GDS019_D_AtjungtuVartotojuSkaicius" localSheetId="1">'Forma 10'!$C$84</definedName>
    <definedName name="GDS019_D_AtstatytuBeiRekonstruotu" localSheetId="1">'Forma 10'!$C$66</definedName>
    <definedName name="GDS019_D_BalansavimasGamtiniuDujuPerdavimo" localSheetId="1">'Forma 10'!$G$13</definedName>
    <definedName name="GDS019_D_BalansavimasGamtiniuDujuSkirstymo" localSheetId="1">'Forma 10'!$M$13</definedName>
    <definedName name="GDS019_D_BendroSarasoInvesticijos" localSheetId="1">'Forma 10'!$C$69</definedName>
    <definedName name="GDS019_D_DujuSuvartojimasSavo" localSheetId="1">'Forma 10'!$C$41</definedName>
    <definedName name="GDS019_D_DujuSuvartojimasTechnologinems" localSheetId="1">'Forma 10'!$C$40</definedName>
    <definedName name="GDS019_D_DujuSuvartojimastransportavimas" localSheetId="1">'Forma 10'!$C$42</definedName>
    <definedName name="GDS019_D_GamtiniuDujuLaikymas" localSheetId="1">'Forma 10'!$U$13</definedName>
    <definedName name="GDS019_D_GamtiniuDujuLaikymo" localSheetId="1">'Forma 10'!$U$9</definedName>
    <definedName name="GDS019_D_GamtiniuDujuLaikymoVamzdyne" localSheetId="1">'Forma 10'!$I$13</definedName>
    <definedName name="GDS019_D_Gamtiniudujupe1" localSheetId="1">'Forma 10'!$C$32</definedName>
    <definedName name="GDS019_D_GamtiniuDujuPerdavimas" localSheetId="1">'Forma 10'!$E$13</definedName>
    <definedName name="GDS019_D_GamtiniuDujuPerdavimo" localSheetId="1">'Forma 10'!$E$9</definedName>
    <definedName name="GDS019_D_GamtiniuDujuSkirstymas" localSheetId="1">'Forma 10'!$L$13</definedName>
    <definedName name="GDS019_D_GamtiniuDujuSkirstymo" localSheetId="1">'Forma 10'!$L$9</definedName>
    <definedName name="GDS019_D_GamtiniuDujuSkystinimas" localSheetId="1">'Forma 10'!$R$13</definedName>
    <definedName name="GDS019_D_GamtiniuDujuSkystinimo" localSheetId="1">'Forma 10'!$R$9</definedName>
    <definedName name="GDS019_D_GamtiniuDujuTiekimasBuitiniams" localSheetId="1">'Forma 10'!$X$13</definedName>
    <definedName name="GDS019_D_GamtiniuDujuTiekimasNebuitiniams" localSheetId="1">'Forma 10'!$Y$13</definedName>
    <definedName name="GDS019_D_GamtiniuDujuTiekimo" localSheetId="1">'Forma 10'!$X$9</definedName>
    <definedName name="GDS019_D_GamtiniuDujuTiekimoAtjungimas" localSheetId="1">'Forma 10'!$N$13</definedName>
    <definedName name="GDS019_D_GamtiniuDujuTranzitas" localSheetId="1">'Forma 10'!$F$13</definedName>
    <definedName name="GDS019_D_GarantinisGamtiniuDuju" localSheetId="1">'Forma 10'!$O$13</definedName>
    <definedName name="GDS019_D_IndividualiaiDerinamosInvesticijos" localSheetId="1">'Forma 10'!$C$70</definedName>
    <definedName name="GDS019_D_IrasykiteKetvirtiUz" localSheetId="1">'Forma 10'!$B$8</definedName>
    <definedName name="GDS019_D_IspirktuBendrojoNaudojimo" localSheetId="1">'Forma 10'!$C$67</definedName>
    <definedName name="GDS019_D_ISVISO" localSheetId="1">'Forma 10'!$AD$9</definedName>
    <definedName name="GDS019_D_Kita1nurodyti" localSheetId="1">'Forma 10'!$C$35</definedName>
    <definedName name="GDS019_D_Kita2nurodyti" localSheetId="1">'Forma 10'!$C$36</definedName>
    <definedName name="GDS019_D_Kita3nurodyti" localSheetId="1">'Forma 10'!$C$37</definedName>
    <definedName name="GDS019_D_Kita4nurodyti" localSheetId="1">'Forma 10'!$C$38</definedName>
    <definedName name="GDS019_D_Kita5nurodyti" localSheetId="1">'Forma 10'!$C$39</definedName>
    <definedName name="GDS019_D_Kitanurodyti" localSheetId="1">'Forma 10'!$C$34</definedName>
    <definedName name="GDS019_D_KitosNereguliuojamosVeiklos" localSheetId="1">'Forma 10'!$AC$9</definedName>
    <definedName name="GDS019_D_KitosReguliuojamosVeiklos" localSheetId="1">'Forma 10'!$AB$9</definedName>
    <definedName name="GDS019_D_KitosSuGamtiniuLaikymo" localSheetId="1">'Forma 10'!$V$13</definedName>
    <definedName name="GDS019_D_KitosSuGamtiniuPerdavimo" localSheetId="1">'Forma 10'!$J$13</definedName>
    <definedName name="GDS019_D_KitosSuGamtiniuSkirstymo" localSheetId="1">'Forma 10'!$P$13</definedName>
    <definedName name="GDS019_D_KitosSuGamtiniuSkystinimo" localSheetId="1">'Forma 10'!$S$13</definedName>
    <definedName name="GDS019_D_KitosSuGamtiniuTiekimo" localSheetId="1">'Forma 10'!$Z$13</definedName>
    <definedName name="GDS019_D_Kituosetaskuos1" localSheetId="1">'Forma 10'!$C$61</definedName>
    <definedName name="GDS019_D_LesuPanaudojimas" localSheetId="1">'Forma 10'!$C$68</definedName>
    <definedName name="GDS019_D_MatoVnt" localSheetId="1">'Forma 10'!$D$9</definedName>
    <definedName name="GDS019_D_NaujuVartotojuInvesticijos" localSheetId="1">'Forma 10'!$C$71</definedName>
    <definedName name="GDS019_D_NaujuVartotojuPagal" localSheetId="1">'Forma 10'!$C$60</definedName>
    <definedName name="GDS019_D_Nurodyti1" localSheetId="1">'Forma 10'!$C$73</definedName>
    <definedName name="GDS019_D_Nurodyti10" localSheetId="1">'Forma 10'!$C$82</definedName>
    <definedName name="GDS019_D_Nurodyti11" localSheetId="1">'Forma 10'!$C$17</definedName>
    <definedName name="GDS019_D_Nurodyti12" localSheetId="1">'Forma 10'!$C$18</definedName>
    <definedName name="GDS019_D_Nurodyti13" localSheetId="1">'Forma 10'!$C$19</definedName>
    <definedName name="GDS019_D_Nurodyti14" localSheetId="1">'Forma 10'!$C$20</definedName>
    <definedName name="GDS019_D_Nurodyti15" localSheetId="1">'Forma 10'!$C$21</definedName>
    <definedName name="GDS019_D_Nurodyti16" localSheetId="1">'Forma 10'!$C$22</definedName>
    <definedName name="GDS019_D_Nurodyti17" localSheetId="1">'Forma 10'!$C$23</definedName>
    <definedName name="GDS019_D_Nurodyti18" localSheetId="1">'Forma 10'!$C$24</definedName>
    <definedName name="GDS019_D_Nurodyti19" localSheetId="1">'Forma 10'!$C$25</definedName>
    <definedName name="GDS019_D_Nurodyti2" localSheetId="1">'Forma 10'!$C$74</definedName>
    <definedName name="GDS019_D_Nurodyti20" localSheetId="1">'Forma 10'!$C$26</definedName>
    <definedName name="GDS019_D_Nurodyti21" localSheetId="1">'Forma 10'!$C$27</definedName>
    <definedName name="GDS019_D_Nurodyti22" localSheetId="1">'Forma 10'!$C$28</definedName>
    <definedName name="GDS019_D_Nurodyti23" localSheetId="1">'Forma 10'!$C$29</definedName>
    <definedName name="GDS019_D_Nurodyti24" localSheetId="1">'Forma 10'!$C$30</definedName>
    <definedName name="GDS019_D_Nurodyti25" localSheetId="1">'Forma 10'!$C$31</definedName>
    <definedName name="GDS019_D_Nurodyti3" localSheetId="1">'Forma 10'!$C$75</definedName>
    <definedName name="GDS019_D_Nurodyti31" localSheetId="1">'Forma 10'!$C$45</definedName>
    <definedName name="GDS019_D_Nurodyti32" localSheetId="1">'Forma 10'!$C$46</definedName>
    <definedName name="GDS019_D_Nurodyti33" localSheetId="1">'Forma 10'!$C$47</definedName>
    <definedName name="GDS019_D_Nurodyti34" localSheetId="1">'Forma 10'!$C$48</definedName>
    <definedName name="GDS019_D_Nurodyti35" localSheetId="1">'Forma 10'!$C$49</definedName>
    <definedName name="GDS019_D_Nurodyti36" localSheetId="1">'Forma 10'!$C$50</definedName>
    <definedName name="GDS019_D_Nurodyti37" localSheetId="1">'Forma 10'!$C$51</definedName>
    <definedName name="GDS019_D_Nurodyti38" localSheetId="1">'Forma 10'!$C$52</definedName>
    <definedName name="GDS019_D_Nurodyti39" localSheetId="1">'Forma 10'!$C$53</definedName>
    <definedName name="GDS019_D_Nurodyti4" localSheetId="1">'Forma 10'!$C$76</definedName>
    <definedName name="GDS019_D_Nurodyti40" localSheetId="1">'Forma 10'!$C$54</definedName>
    <definedName name="GDS019_D_Nurodyti41" localSheetId="1">'Forma 10'!$C$55</definedName>
    <definedName name="GDS019_D_Nurodyti42" localSheetId="1">'Forma 10'!$C$56</definedName>
    <definedName name="GDS019_D_Nurodyti43" localSheetId="1">'Forma 10'!$C$57</definedName>
    <definedName name="GDS019_D_Nurodyti44" localSheetId="1">'Forma 10'!$C$58</definedName>
    <definedName name="GDS019_D_Nurodyti45" localSheetId="1">'Forma 10'!$C$59</definedName>
    <definedName name="GDS019_D_Nurodyti5" localSheetId="1">'Forma 10'!$C$77</definedName>
    <definedName name="GDS019_D_Nurodyti6" localSheetId="1">'Forma 10'!$C$78</definedName>
    <definedName name="GDS019_D_Nurodyti7" localSheetId="1">'Forma 10'!$C$79</definedName>
    <definedName name="GDS019_D_Nurodyti8" localSheetId="1">'Forma 10'!$C$80</definedName>
    <definedName name="GDS019_D_Nurodyti9" localSheetId="1">'Forma 10'!$C$81</definedName>
    <definedName name="GDS019_D_NutiestuDujotiekiuIlgis" localSheetId="1">'Forma 10'!$C$65</definedName>
    <definedName name="GDS019_D_Pajamos" localSheetId="1">'Forma 10'!$C$43</definedName>
    <definedName name="GDS019_D_PajamosUzTrumpalaikius" localSheetId="1">'Forma 10'!$C$62</definedName>
    <definedName name="GDS019_D_PapildomiRodikliai" localSheetId="1">'Forma 10'!$C$63</definedName>
    <definedName name="GDS019_D_PaslaugaLaikymo" localSheetId="1">'Forma 10'!$W$13</definedName>
    <definedName name="GDS019_D_PaslaugaNereguliuojamos" localSheetId="1">'Forma 10'!$AC$13</definedName>
    <definedName name="GDS019_D_PaslaugaPerdavimo" localSheetId="1">'Forma 10'!$K$13</definedName>
    <definedName name="GDS019_D_PaslaugaReguliuojamos" localSheetId="1">'Forma 10'!$AB$13</definedName>
    <definedName name="GDS019_D_PaslaugaSkirstymo" localSheetId="1">'Forma 10'!$Q$13</definedName>
    <definedName name="GDS019_D_PaslaugaSkystinimo" localSheetId="1">'Forma 10'!$T$13</definedName>
    <definedName name="GDS019_D_PaslaugaTiekimo" localSheetId="1">'Forma 10'!$AA$13</definedName>
    <definedName name="GDS019_D_PrijungtuVartotojuSkaicius" localSheetId="1">'Forma 10'!$C$83</definedName>
    <definedName name="GDS019_D_Sistemosnaudot1" localSheetId="1">'Forma 10'!$C$44</definedName>
    <definedName name="GDS019_D_Sistemosnaudot2" localSheetId="1">'Forma 10'!$C$16</definedName>
    <definedName name="GDS019_D_SuskystintuGamtiniuDuju" localSheetId="1">'Forma 10'!$H$13</definedName>
    <definedName name="GDS019_D_SuteiktaparduotaPaslaugu" localSheetId="1">'Forma 10'!$C$15</definedName>
    <definedName name="GDS019_D_Transportuotap1" localSheetId="1">'Forma 10'!$C$33</definedName>
    <definedName name="GDS019_D_Vartotojuskaic1" localSheetId="1">'Forma 10'!$C$72</definedName>
    <definedName name="GDS019_D_VidutinisSarasinisImones" localSheetId="1">'Forma 10'!$C$64</definedName>
    <definedName name="GDS019_F_AtjungtuVartotojuSkaiciusBalansavimasGamtiniuDujuPerdavimo" localSheetId="1">'Forma 10'!$G$84</definedName>
    <definedName name="GDS019_F_AtjungtuVartotojuSkaiciusBalansavimasGamtiniuDujuSkirstymo" localSheetId="1">'Forma 10'!$M$84</definedName>
    <definedName name="GDS019_F_AtjungtuVartotojuSkaiciusGamtiniuDujuLaikymas" localSheetId="1">'Forma 10'!$U$84</definedName>
    <definedName name="GDS019_F_AtjungtuVartotojuSkaiciusGamtiniuDujuLaikymoVamzdyne" localSheetId="1">'Forma 10'!$I$84</definedName>
    <definedName name="GDS019_F_AtjungtuVartotojuSkaiciusGamtiniuDujuPerdavimas" localSheetId="1">'Forma 10'!$E$84</definedName>
    <definedName name="GDS019_F_AtjungtuVartotojuSkaiciusGamtiniuDujuSkirstymas" localSheetId="1">'Forma 10'!$L$84</definedName>
    <definedName name="GDS019_F_AtjungtuVartotojuSkaiciusGamtiniuDujuSkystinimas" localSheetId="1">'Forma 10'!$R$84</definedName>
    <definedName name="GDS019_F_AtjungtuVartotojuSkaiciusGamtiniuDujuTiekimasBuitiniams" localSheetId="1">'Forma 10'!$X$84</definedName>
    <definedName name="GDS019_F_AtjungtuVartotojuSkaiciusGamtiniuDujuTiekimasNebuitiniams" localSheetId="1">'Forma 10'!$Y$84</definedName>
    <definedName name="GDS019_F_AtjungtuVartotojuSkaiciusGamtiniuDujuTiekimoAtjungimas" localSheetId="1">'Forma 10'!$N$84</definedName>
    <definedName name="GDS019_F_AtjungtuVartotojuSkaiciusGamtiniuDujuTranzitas" localSheetId="1">'Forma 10'!$F$84</definedName>
    <definedName name="GDS019_F_AtjungtuVartotojuSkaiciusGarantinisGamtiniuDuju" localSheetId="1">'Forma 10'!$O$84</definedName>
    <definedName name="GDS019_F_AtjungtuVartotojuSkaiciusISVISO" localSheetId="1">'Forma 10'!$AD$84</definedName>
    <definedName name="GDS019_F_AtjungtuVartotojuSkaiciusKitosSuGamtiniuLaikymo" localSheetId="1">'Forma 10'!$V$84</definedName>
    <definedName name="GDS019_F_AtjungtuVartotojuSkaiciusKitosSuGamtiniuPerdavimo" localSheetId="1">'Forma 10'!$J$84</definedName>
    <definedName name="GDS019_F_AtjungtuVartotojuSkaiciusKitosSuGamtiniuSkirstymo" localSheetId="1">'Forma 10'!$P$84</definedName>
    <definedName name="GDS019_F_AtjungtuVartotojuSkaiciusKitosSuGamtiniuSkystinimo" localSheetId="1">'Forma 10'!$S$84</definedName>
    <definedName name="GDS019_F_AtjungtuVartotojuSkaiciusKitosSuGamtiniuTiekimo" localSheetId="1">'Forma 10'!$Z$84</definedName>
    <definedName name="GDS019_F_AtjungtuVartotojuSkaiciusMatoVnt" localSheetId="1">'Forma 10'!$D$84</definedName>
    <definedName name="GDS019_F_AtjungtuVartotojuSkaiciusPaslaugaLaikymo" localSheetId="1">'Forma 10'!$W$84</definedName>
    <definedName name="GDS019_F_AtjungtuVartotojuSkaiciusPaslaugaNereguliuojamos" localSheetId="1">'Forma 10'!$AC$84</definedName>
    <definedName name="GDS019_F_AtjungtuVartotojuSkaiciusPaslaugaPerdavimo" localSheetId="1">'Forma 10'!$K$84</definedName>
    <definedName name="GDS019_F_AtjungtuVartotojuSkaiciusPaslaugaReguliuojamos" localSheetId="1">'Forma 10'!$AB$84</definedName>
    <definedName name="GDS019_F_AtjungtuVartotojuSkaiciusPaslaugaSkirstymo" localSheetId="1">'Forma 10'!$Q$84</definedName>
    <definedName name="GDS019_F_AtjungtuVartotojuSkaiciusPaslaugaSkystinimo" localSheetId="1">'Forma 10'!$T$84</definedName>
    <definedName name="GDS019_F_AtjungtuVartotojuSkaiciusPaslaugaTiekimo" localSheetId="1">'Forma 10'!$AA$84</definedName>
    <definedName name="GDS019_F_AtjungtuVartotojuSkaiciusSuskystintuGamtiniuDuju" localSheetId="1">'Forma 10'!$H$84</definedName>
    <definedName name="GDS019_F_AtstatytuBeiRekonstruotuBalansavimasGamtiniuDujuPerdavimo" localSheetId="1">'Forma 10'!$G$66</definedName>
    <definedName name="GDS019_F_AtstatytuBeiRekonstruotuBalansavimasGamtiniuDujuSkirstymo" localSheetId="1">'Forma 10'!$M$66</definedName>
    <definedName name="GDS019_F_AtstatytuBeiRekonstruotuGamtiniuDujuLaikymas" localSheetId="1">'Forma 10'!$U$66</definedName>
    <definedName name="GDS019_F_AtstatytuBeiRekonstruotuGamtiniuDujuLaikymoVamzdyne" localSheetId="1">'Forma 10'!$I$66</definedName>
    <definedName name="GDS019_F_AtstatytuBeiRekonstruotuGamtiniuDujuPerdavimas" localSheetId="1">'Forma 10'!$E$66</definedName>
    <definedName name="GDS019_F_AtstatytuBeiRekonstruotuGamtiniuDujuSkirstymas" localSheetId="1">'Forma 10'!$L$66</definedName>
    <definedName name="GDS019_F_AtstatytuBeiRekonstruotuGamtiniuDujuSkystinimas" localSheetId="1">'Forma 10'!$R$66</definedName>
    <definedName name="GDS019_F_AtstatytuBeiRekonstruotuGamtiniuDujuTiekimasBuitiniams" localSheetId="1">'Forma 10'!$X$66</definedName>
    <definedName name="GDS019_F_AtstatytuBeiRekonstruotuGamtiniuDujuTiekimasNebuitiniams" localSheetId="1">'Forma 10'!$Y$66</definedName>
    <definedName name="GDS019_F_AtstatytuBeiRekonstruotuGamtiniuDujuTiekimoAtjungimas" localSheetId="1">'Forma 10'!$N$66</definedName>
    <definedName name="GDS019_F_AtstatytuBeiRekonstruotuGamtiniuDujuTranzitas" localSheetId="1">'Forma 10'!$F$66</definedName>
    <definedName name="GDS019_F_AtstatytuBeiRekonstruotuGarantinisGamtiniuDuju" localSheetId="1">'Forma 10'!$O$66</definedName>
    <definedName name="GDS019_F_AtstatytuBeiRekonstruotuISVISO" localSheetId="1">'Forma 10'!$AD$66</definedName>
    <definedName name="GDS019_F_AtstatytuBeiRekonstruotuKitosSuGamtiniuLaikymo" localSheetId="1">'Forma 10'!$V$66</definedName>
    <definedName name="GDS019_F_AtstatytuBeiRekonstruotuKitosSuGamtiniuPerdavimo" localSheetId="1">'Forma 10'!$J$66</definedName>
    <definedName name="GDS019_F_AtstatytuBeiRekonstruotuKitosSuGamtiniuSkirstymo" localSheetId="1">'Forma 10'!$P$66</definedName>
    <definedName name="GDS019_F_AtstatytuBeiRekonstruotuKitosSuGamtiniuSkystinimo" localSheetId="1">'Forma 10'!$S$66</definedName>
    <definedName name="GDS019_F_AtstatytuBeiRekonstruotuKitosSuGamtiniuTiekimo" localSheetId="1">'Forma 10'!$Z$66</definedName>
    <definedName name="GDS019_F_AtstatytuBeiRekonstruotuMatoVnt" localSheetId="1">'Forma 10'!$D$66</definedName>
    <definedName name="GDS019_F_AtstatytuBeiRekonstruotuPaslaugaLaikymo" localSheetId="1">'Forma 10'!$W$66</definedName>
    <definedName name="GDS019_F_AtstatytuBeiRekonstruotuPaslaugaNereguliuojamos" localSheetId="1">'Forma 10'!$AC$66</definedName>
    <definedName name="GDS019_F_AtstatytuBeiRekonstruotuPaslaugaPerdavimo" localSheetId="1">'Forma 10'!$K$66</definedName>
    <definedName name="GDS019_F_AtstatytuBeiRekonstruotuPaslaugaReguliuojamos" localSheetId="1">'Forma 10'!$AB$66</definedName>
    <definedName name="GDS019_F_AtstatytuBeiRekonstruotuPaslaugaSkirstymo" localSheetId="1">'Forma 10'!$Q$66</definedName>
    <definedName name="GDS019_F_AtstatytuBeiRekonstruotuPaslaugaSkystinimo" localSheetId="1">'Forma 10'!$T$66</definedName>
    <definedName name="GDS019_F_AtstatytuBeiRekonstruotuPaslaugaTiekimo" localSheetId="1">'Forma 10'!$AA$66</definedName>
    <definedName name="GDS019_F_AtstatytuBeiRekonstruotuSuskystintuGamtiniuDuju" localSheetId="1">'Forma 10'!$H$66</definedName>
    <definedName name="GDS019_F_BendroSarasoInvesticijosBalansavimasGamtiniuDujuPerdavimo" localSheetId="1">'Forma 10'!$G$69</definedName>
    <definedName name="GDS019_F_BendroSarasoInvesticijosBalansavimasGamtiniuDujuSkirstymo" localSheetId="1">'Forma 10'!$M$69</definedName>
    <definedName name="GDS019_F_BendroSarasoInvesticijosGamtiniuDujuLaikymas" localSheetId="1">'Forma 10'!$U$69</definedName>
    <definedName name="GDS019_F_BendroSarasoInvesticijosGamtiniuDujuLaikymoVamzdyne" localSheetId="1">'Forma 10'!$I$69</definedName>
    <definedName name="GDS019_F_BendroSarasoInvesticijosGamtiniuDujuPerdavimas" localSheetId="1">'Forma 10'!$E$69</definedName>
    <definedName name="GDS019_F_BendroSarasoInvesticijosGamtiniuDujuSkirstymas" localSheetId="1">'Forma 10'!$L$69</definedName>
    <definedName name="GDS019_F_BendroSarasoInvesticijosGamtiniuDujuSkystinimas" localSheetId="1">'Forma 10'!$R$69</definedName>
    <definedName name="GDS019_F_BendroSarasoInvesticijosGamtiniuDujuTiekimasBuitiniams" localSheetId="1">'Forma 10'!$X$69</definedName>
    <definedName name="GDS019_F_BendroSarasoInvesticijosGamtiniuDujuTiekimasNebuitiniams" localSheetId="1">'Forma 10'!$Y$69</definedName>
    <definedName name="GDS019_F_BendroSarasoInvesticijosGamtiniuDujuTiekimoAtjungimas" localSheetId="1">'Forma 10'!$N$69</definedName>
    <definedName name="GDS019_F_BendroSarasoInvesticijosGamtiniuDujuTranzitas" localSheetId="1">'Forma 10'!$F$69</definedName>
    <definedName name="GDS019_F_BendroSarasoInvesticijosGarantinisGamtiniuDuju" localSheetId="1">'Forma 10'!$O$69</definedName>
    <definedName name="GDS019_F_BendroSarasoInvesticijosISVISO" localSheetId="1">'Forma 10'!$AD$69</definedName>
    <definedName name="GDS019_F_BendroSarasoInvesticijosKitosSuGamtiniuLaikymo" localSheetId="1">'Forma 10'!$V$69</definedName>
    <definedName name="GDS019_F_BendroSarasoInvesticijosKitosSuGamtiniuPerdavimo" localSheetId="1">'Forma 10'!$J$69</definedName>
    <definedName name="GDS019_F_BendroSarasoInvesticijosKitosSuGamtiniuSkirstymo" localSheetId="1">'Forma 10'!$P$69</definedName>
    <definedName name="GDS019_F_BendroSarasoInvesticijosKitosSuGamtiniuSkystinimo" localSheetId="1">'Forma 10'!$S$69</definedName>
    <definedName name="GDS019_F_BendroSarasoInvesticijosKitosSuGamtiniuTiekimo" localSheetId="1">'Forma 10'!$Z$69</definedName>
    <definedName name="GDS019_F_BendroSarasoInvesticijosMatoVnt" localSheetId="1">'Forma 10'!$D$69</definedName>
    <definedName name="GDS019_F_BendroSarasoInvesticijosPaslaugaLaikymo" localSheetId="1">'Forma 10'!$W$69</definedName>
    <definedName name="GDS019_F_BendroSarasoInvesticijosPaslaugaNereguliuojamos" localSheetId="1">'Forma 10'!$AC$69</definedName>
    <definedName name="GDS019_F_BendroSarasoInvesticijosPaslaugaPerdavimo" localSheetId="1">'Forma 10'!$K$69</definedName>
    <definedName name="GDS019_F_BendroSarasoInvesticijosPaslaugaReguliuojamos" localSheetId="1">'Forma 10'!$AB$69</definedName>
    <definedName name="GDS019_F_BendroSarasoInvesticijosPaslaugaSkirstymo" localSheetId="1">'Forma 10'!$Q$69</definedName>
    <definedName name="GDS019_F_BendroSarasoInvesticijosPaslaugaSkystinimo" localSheetId="1">'Forma 10'!$T$69</definedName>
    <definedName name="GDS019_F_BendroSarasoInvesticijosPaslaugaTiekimo" localSheetId="1">'Forma 10'!$AA$69</definedName>
    <definedName name="GDS019_F_BendroSarasoInvesticijosSuskystintuGamtiniuDuju" localSheetId="1">'Forma 10'!$H$69</definedName>
    <definedName name="GDS019_F_DujuSuvartojimasSavoBalansavimasGamtiniuDujuPerdavimo" localSheetId="1">'Forma 10'!$G$41</definedName>
    <definedName name="GDS019_F_DujuSuvartojimasSavoBalansavimasGamtiniuDujuSkirstymo" localSheetId="1">'Forma 10'!$M$41</definedName>
    <definedName name="GDS019_F_DujuSuvartojimasSavoGamtiniuDujuLaikymas" localSheetId="1">'Forma 10'!$U$41</definedName>
    <definedName name="GDS019_F_DujuSuvartojimasSavoGamtiniuDujuLaikymoVamzdyne" localSheetId="1">'Forma 10'!$I$41</definedName>
    <definedName name="GDS019_F_DujuSuvartojimasSavoGamtiniuDujuPerdavimas" localSheetId="1">'Forma 10'!$E$41</definedName>
    <definedName name="GDS019_F_DujuSuvartojimasSavoGamtiniuDujuSkirstymas" localSheetId="1">'Forma 10'!$L$41</definedName>
    <definedName name="GDS019_F_DujuSuvartojimasSavoGamtiniuDujuSkystinimas" localSheetId="1">'Forma 10'!$R$41</definedName>
    <definedName name="GDS019_F_DujuSuvartojimasSavoGamtiniuDujuTiekimasBuitiniams" localSheetId="1">'Forma 10'!$X$41</definedName>
    <definedName name="GDS019_F_DujuSuvartojimasSavoGamtiniuDujuTiekimasNebuitiniams" localSheetId="1">'Forma 10'!$Y$41</definedName>
    <definedName name="GDS019_F_DujuSuvartojimasSavoGamtiniuDujuTiekimoAtjungimas" localSheetId="1">'Forma 10'!$N$41</definedName>
    <definedName name="GDS019_F_DujuSuvartojimasSavoGamtiniuDujuTranzitas" localSheetId="1">'Forma 10'!$F$41</definedName>
    <definedName name="GDS019_F_DujuSuvartojimasSavoGarantinisGamtiniuDuju" localSheetId="1">'Forma 10'!$O$41</definedName>
    <definedName name="GDS019_F_DujuSuvartojimasSavoISVISO" localSheetId="1">'Forma 10'!$AD$41</definedName>
    <definedName name="GDS019_F_DujuSuvartojimasSavoKitosSuGamtiniuLaikymo" localSheetId="1">'Forma 10'!$V$41</definedName>
    <definedName name="GDS019_F_DujuSuvartojimasSavoKitosSuGamtiniuPerdavimo" localSheetId="1">'Forma 10'!$J$41</definedName>
    <definedName name="GDS019_F_DujuSuvartojimasSavoKitosSuGamtiniuSkirstymo" localSheetId="1">'Forma 10'!$P$41</definedName>
    <definedName name="GDS019_F_DujuSuvartojimasSavoKitosSuGamtiniuSkystinimo" localSheetId="1">'Forma 10'!$S$41</definedName>
    <definedName name="GDS019_F_DujuSuvartojimasSavoKitosSuGamtiniuTiekimo" localSheetId="1">'Forma 10'!$Z$41</definedName>
    <definedName name="GDS019_F_DujuSuvartojimasSavoMatoVnt" localSheetId="1">'Forma 10'!$D$41</definedName>
    <definedName name="GDS019_F_DujuSuvartojimasSavoPaslaugaLaikymo" localSheetId="1">'Forma 10'!$W$41</definedName>
    <definedName name="GDS019_F_DujuSuvartojimasSavoPaslaugaNereguliuojamos" localSheetId="1">'Forma 10'!$AC$41</definedName>
    <definedName name="GDS019_F_DujuSuvartojimasSavoPaslaugaPerdavimo" localSheetId="1">'Forma 10'!$K$41</definedName>
    <definedName name="GDS019_F_DujuSuvartojimasSavoPaslaugaReguliuojamos" localSheetId="1">'Forma 10'!$AB$41</definedName>
    <definedName name="GDS019_F_DujuSuvartojimasSavoPaslaugaSkirstymo" localSheetId="1">'Forma 10'!$Q$41</definedName>
    <definedName name="GDS019_F_DujuSuvartojimasSavoPaslaugaSkystinimo" localSheetId="1">'Forma 10'!$T$41</definedName>
    <definedName name="GDS019_F_DujuSuvartojimasSavoPaslaugaTiekimo" localSheetId="1">'Forma 10'!$AA$41</definedName>
    <definedName name="GDS019_F_DujuSuvartojimasSavoSuskystintuGamtiniuDuju" localSheetId="1">'Forma 10'!$H$41</definedName>
    <definedName name="GDS019_F_DujuSuvartojimasTechnologinemsBalansavimasGamtiniuDujuPerdavimo" localSheetId="1">'Forma 10'!$G$40</definedName>
    <definedName name="GDS019_F_DujuSuvartojimasTechnologinemsBalansavimasGamtiniuDujuSkirstymo" localSheetId="1">'Forma 10'!$M$40</definedName>
    <definedName name="GDS019_F_DujuSuvartojimasTechnologinemsGamtiniuDujuLaikymas" localSheetId="1">'Forma 10'!$U$40</definedName>
    <definedName name="GDS019_F_DujuSuvartojimasTechnologinemsGamtiniuDujuLaikymoVamzdyne" localSheetId="1">'Forma 10'!$I$40</definedName>
    <definedName name="GDS019_F_DujuSuvartojimasTechnologinemsGamtiniuDujuPerdavimas" localSheetId="1">'Forma 10'!$E$40</definedName>
    <definedName name="GDS019_F_DujuSuvartojimasTechnologinemsGamtiniuDujuSkirstymas" localSheetId="1">'Forma 10'!$L$40</definedName>
    <definedName name="GDS019_F_DujuSuvartojimasTechnologinemsGamtiniuDujuSkystinimas" localSheetId="1">'Forma 10'!$R$40</definedName>
    <definedName name="GDS019_F_DujuSuvartojimasTechnologinemsGamtiniuDujuTiekimasBuitiniams" localSheetId="1">'Forma 10'!$X$40</definedName>
    <definedName name="GDS019_F_DujuSuvartojimasTechnologinemsGamtiniuDujuTiekimasNebuitiniams" localSheetId="1">'Forma 10'!$Y$40</definedName>
    <definedName name="GDS019_F_DujuSuvartojimasTechnologinemsGamtiniuDujuTiekimoAtjungimas" localSheetId="1">'Forma 10'!$N$40</definedName>
    <definedName name="GDS019_F_DujuSuvartojimasTechnologinemsGamtiniuDujuTranzitas" localSheetId="1">'Forma 10'!$F$40</definedName>
    <definedName name="GDS019_F_DujuSuvartojimasTechnologinemsGarantinisGamtiniuDuju" localSheetId="1">'Forma 10'!$O$40</definedName>
    <definedName name="GDS019_F_DujuSuvartojimasTechnologinemsISVISO" localSheetId="1">'Forma 10'!$AD$40</definedName>
    <definedName name="GDS019_F_DujuSuvartojimasTechnologinemsKitosSuGamtiniuLaikymo" localSheetId="1">'Forma 10'!$V$40</definedName>
    <definedName name="GDS019_F_DujuSuvartojimasTechnologinemsKitosSuGamtiniuPerdavimo" localSheetId="1">'Forma 10'!$J$40</definedName>
    <definedName name="GDS019_F_DujuSuvartojimasTechnologinemsKitosSuGamtiniuSkirstymo" localSheetId="1">'Forma 10'!$P$40</definedName>
    <definedName name="GDS019_F_DujuSuvartojimasTechnologinemsKitosSuGamtiniuSkystinimo" localSheetId="1">'Forma 10'!$S$40</definedName>
    <definedName name="GDS019_F_DujuSuvartojimasTechnologinemsKitosSuGamtiniuTiekimo" localSheetId="1">'Forma 10'!$Z$40</definedName>
    <definedName name="GDS019_F_DujuSuvartojimasTechnologinemsMatoVnt" localSheetId="1">'Forma 10'!$D$40</definedName>
    <definedName name="GDS019_F_DujuSuvartojimasTechnologinemsPaslaugaLaikymo" localSheetId="1">'Forma 10'!$W$40</definedName>
    <definedName name="GDS019_F_DujuSuvartojimasTechnologinemsPaslaugaNereguliuojamos" localSheetId="1">'Forma 10'!$AC$40</definedName>
    <definedName name="GDS019_F_DujuSuvartojimasTechnologinemsPaslaugaPerdavimo" localSheetId="1">'Forma 10'!$K$40</definedName>
    <definedName name="GDS019_F_DujuSuvartojimasTechnologinemsPaslaugaReguliuojamos" localSheetId="1">'Forma 10'!$AB$40</definedName>
    <definedName name="GDS019_F_DujuSuvartojimasTechnologinemsPaslaugaSkirstymo" localSheetId="1">'Forma 10'!$Q$40</definedName>
    <definedName name="GDS019_F_DujuSuvartojimasTechnologinemsPaslaugaSkystinimo" localSheetId="1">'Forma 10'!$T$40</definedName>
    <definedName name="GDS019_F_DujuSuvartojimasTechnologinemsPaslaugaTiekimo" localSheetId="1">'Forma 10'!$AA$40</definedName>
    <definedName name="GDS019_F_DujuSuvartojimasTechnologinemsSuskystintuGamtiniuDuju" localSheetId="1">'Forma 10'!$H$40</definedName>
    <definedName name="GDS019_F_DujuSuvartojimastransportavimasBalansavimasGamtiniuDujuPerdavimo" localSheetId="1">'Forma 10'!$G$42</definedName>
    <definedName name="GDS019_F_DujuSuvartojimastransportavimasBalansavimasGamtiniuDujuSkirstymo" localSheetId="1">'Forma 10'!$M$42</definedName>
    <definedName name="GDS019_F_DujuSuvartojimastransportavimasGamtiniuDujuLaikymas" localSheetId="1">'Forma 10'!$U$42</definedName>
    <definedName name="GDS019_F_DujuSuvartojimastransportavimasGamtiniuDujuLaikymoVamzdyne" localSheetId="1">'Forma 10'!$I$42</definedName>
    <definedName name="GDS019_F_DujuSuvartojimastransportavimasGamtiniuDujuPerdavimas" localSheetId="1">'Forma 10'!$E$42</definedName>
    <definedName name="GDS019_F_DujuSuvartojimastransportavimasGamtiniuDujuSkirstymas" localSheetId="1">'Forma 10'!$L$42</definedName>
    <definedName name="GDS019_F_DujuSuvartojimastransportavimasGamtiniuDujuSkystinimas" localSheetId="1">'Forma 10'!$R$42</definedName>
    <definedName name="GDS019_F_DujuSuvartojimastransportavimasGamtiniuDujuTiekimasBuitiniams" localSheetId="1">'Forma 10'!$X$42</definedName>
    <definedName name="GDS019_F_DujuSuvartojimastransportavimasGamtiniuDujuTiekimasNebuitiniams" localSheetId="1">'Forma 10'!$Y$42</definedName>
    <definedName name="GDS019_F_DujuSuvartojimastransportavimasGamtiniuDujuTiekimoAtjungimas" localSheetId="1">'Forma 10'!$N$42</definedName>
    <definedName name="GDS019_F_DujuSuvartojimastransportavimasGamtiniuDujuTranzitas" localSheetId="1">'Forma 10'!$F$42</definedName>
    <definedName name="GDS019_F_DujuSuvartojimastransportavimasGarantinisGamtiniuDuju" localSheetId="1">'Forma 10'!$O$42</definedName>
    <definedName name="GDS019_F_DujuSuvartojimastransportavimasISVISO" localSheetId="1">'Forma 10'!$AD$42</definedName>
    <definedName name="GDS019_F_DujuSuvartojimastransportavimasKitosSuGamtiniuLaikymo" localSheetId="1">'Forma 10'!$V$42</definedName>
    <definedName name="GDS019_F_DujuSuvartojimastransportavimasKitosSuGamtiniuPerdavimo" localSheetId="1">'Forma 10'!$J$42</definedName>
    <definedName name="GDS019_F_DujuSuvartojimastransportavimasKitosSuGamtiniuSkirstymo" localSheetId="1">'Forma 10'!$P$42</definedName>
    <definedName name="GDS019_F_DujuSuvartojimastransportavimasKitosSuGamtiniuSkystinimo" localSheetId="1">'Forma 10'!$S$42</definedName>
    <definedName name="GDS019_F_DujuSuvartojimastransportavimasKitosSuGamtiniuTiekimo" localSheetId="1">'Forma 10'!$Z$42</definedName>
    <definedName name="GDS019_F_DujuSuvartojimastransportavimasMatoVnt" localSheetId="1">'Forma 10'!$D$42</definedName>
    <definedName name="GDS019_F_DujuSuvartojimastransportavimasPaslaugaLaikymo" localSheetId="1">'Forma 10'!$W$42</definedName>
    <definedName name="GDS019_F_DujuSuvartojimastransportavimasPaslaugaNereguliuojamos" localSheetId="1">'Forma 10'!$AC$42</definedName>
    <definedName name="GDS019_F_DujuSuvartojimastransportavimasPaslaugaPerdavimo" localSheetId="1">'Forma 10'!$K$42</definedName>
    <definedName name="GDS019_F_DujuSuvartojimastransportavimasPaslaugaReguliuojamos" localSheetId="1">'Forma 10'!$AB$42</definedName>
    <definedName name="GDS019_F_DujuSuvartojimastransportavimasPaslaugaSkirstymo" localSheetId="1">'Forma 10'!$Q$42</definedName>
    <definedName name="GDS019_F_DujuSuvartojimastransportavimasPaslaugaSkystinimo" localSheetId="1">'Forma 10'!$T$42</definedName>
    <definedName name="GDS019_F_DujuSuvartojimastransportavimasPaslaugaTiekimo" localSheetId="1">'Forma 10'!$AA$42</definedName>
    <definedName name="GDS019_F_DujuSuvartojimastransportavimasSuskystintuGamtiniuDuju" localSheetId="1">'Forma 10'!$H$42</definedName>
    <definedName name="GDS019_F_Gamtiniudujupe1BalansavimasGamtiniuDujuPerdavimo" localSheetId="1">'Forma 10'!$G$32</definedName>
    <definedName name="GDS019_F_Gamtiniudujupe1BalansavimasGamtiniuDujuSkirstymo" localSheetId="1">'Forma 10'!$M$32</definedName>
    <definedName name="GDS019_F_Gamtiniudujupe1GamtiniuDujuLaikymas" localSheetId="1">'Forma 10'!$U$32</definedName>
    <definedName name="GDS019_F_Gamtiniudujupe1GamtiniuDujuLaikymoVamzdyne" localSheetId="1">'Forma 10'!$I$32</definedName>
    <definedName name="GDS019_F_Gamtiniudujupe1GamtiniuDujuPerdavimas" localSheetId="1">'Forma 10'!$E$32</definedName>
    <definedName name="GDS019_F_Gamtiniudujupe1GamtiniuDujuSkirstymas" localSheetId="1">'Forma 10'!$L$32</definedName>
    <definedName name="GDS019_F_Gamtiniudujupe1GamtiniuDujuSkystinimas" localSheetId="1">'Forma 10'!$R$32</definedName>
    <definedName name="GDS019_F_Gamtiniudujupe1GamtiniuDujuTiekimasBuitiniams" localSheetId="1">'Forma 10'!$X$32</definedName>
    <definedName name="GDS019_F_Gamtiniudujupe1GamtiniuDujuTiekimasNebuitiniams" localSheetId="1">'Forma 10'!$Y$32</definedName>
    <definedName name="GDS019_F_Gamtiniudujupe1GamtiniuDujuTiekimoAtjungimas" localSheetId="1">'Forma 10'!$N$32</definedName>
    <definedName name="GDS019_F_Gamtiniudujupe1GamtiniuDujuTranzitas" localSheetId="1">'Forma 10'!$F$32</definedName>
    <definedName name="GDS019_F_Gamtiniudujupe1GarantinisGamtiniuDuju" localSheetId="1">'Forma 10'!$O$32</definedName>
    <definedName name="GDS019_F_Gamtiniudujupe1ISVISO" localSheetId="1">'Forma 10'!$AD$32</definedName>
    <definedName name="GDS019_F_Gamtiniudujupe1KitosSuGamtiniuLaikymo" localSheetId="1">'Forma 10'!$V$32</definedName>
    <definedName name="GDS019_F_Gamtiniudujupe1KitosSuGamtiniuPerdavimo" localSheetId="1">'Forma 10'!$J$32</definedName>
    <definedName name="GDS019_F_Gamtiniudujupe1KitosSuGamtiniuSkirstymo" localSheetId="1">'Forma 10'!$P$32</definedName>
    <definedName name="GDS019_F_Gamtiniudujupe1KitosSuGamtiniuSkystinimo" localSheetId="1">'Forma 10'!$S$32</definedName>
    <definedName name="GDS019_F_Gamtiniudujupe1KitosSuGamtiniuTiekimo" localSheetId="1">'Forma 10'!$Z$32</definedName>
    <definedName name="GDS019_F_Gamtiniudujupe1MatoVnt" localSheetId="1">'Forma 10'!$D$32</definedName>
    <definedName name="GDS019_F_Gamtiniudujupe1PaslaugaLaikymo" localSheetId="1">'Forma 10'!$W$32</definedName>
    <definedName name="GDS019_F_Gamtiniudujupe1PaslaugaNereguliuojamos" localSheetId="1">'Forma 10'!$AC$32</definedName>
    <definedName name="GDS019_F_Gamtiniudujupe1PaslaugaPerdavimo" localSheetId="1">'Forma 10'!$K$32</definedName>
    <definedName name="GDS019_F_Gamtiniudujupe1PaslaugaReguliuojamos" localSheetId="1">'Forma 10'!$AB$32</definedName>
    <definedName name="GDS019_F_Gamtiniudujupe1PaslaugaSkirstymo" localSheetId="1">'Forma 10'!$Q$32</definedName>
    <definedName name="GDS019_F_Gamtiniudujupe1PaslaugaSkystinimo" localSheetId="1">'Forma 10'!$T$32</definedName>
    <definedName name="GDS019_F_Gamtiniudujupe1PaslaugaTiekimo" localSheetId="1">'Forma 10'!$AA$32</definedName>
    <definedName name="GDS019_F_Gamtiniudujupe1SuskystintuGamtiniuDuju" localSheetId="1">'Forma 10'!$H$32</definedName>
    <definedName name="GDS019_F_IndividualiaiDerinamosInvesticijosBalansavimasGamtiniuDujuPerdavimo" localSheetId="1">'Forma 10'!$G$70</definedName>
    <definedName name="GDS019_F_IndividualiaiDerinamosInvesticijosBalansavimasGamtiniuDujuSkirstymo" localSheetId="1">'Forma 10'!$M$70</definedName>
    <definedName name="GDS019_F_IndividualiaiDerinamosInvesticijosGamtiniuDujuLaikymas" localSheetId="1">'Forma 10'!$U$70</definedName>
    <definedName name="GDS019_F_IndividualiaiDerinamosInvesticijosGamtiniuDujuLaikymoVamzdyne" localSheetId="1">'Forma 10'!$I$70</definedName>
    <definedName name="GDS019_F_IndividualiaiDerinamosInvesticijosGamtiniuDujuPerdavimas" localSheetId="1">'Forma 10'!$E$70</definedName>
    <definedName name="GDS019_F_IndividualiaiDerinamosInvesticijosGamtiniuDujuSkirstymas" localSheetId="1">'Forma 10'!$L$70</definedName>
    <definedName name="GDS019_F_IndividualiaiDerinamosInvesticijosGamtiniuDujuSkystinimas" localSheetId="1">'Forma 10'!$R$70</definedName>
    <definedName name="GDS019_F_IndividualiaiDerinamosInvesticijosGamtiniuDujuTiekimasBuitiniams" localSheetId="1">'Forma 10'!$X$70</definedName>
    <definedName name="GDS019_F_IndividualiaiDerinamosInvesticijosGamtiniuDujuTiekimasNebuitiniams" localSheetId="1">'Forma 10'!$Y$70</definedName>
    <definedName name="GDS019_F_IndividualiaiDerinamosInvesticijosGamtiniuDujuTiekimoAtjungimas" localSheetId="1">'Forma 10'!$N$70</definedName>
    <definedName name="GDS019_F_IndividualiaiDerinamosInvesticijosGamtiniuDujuTranzitas" localSheetId="1">'Forma 10'!$F$70</definedName>
    <definedName name="GDS019_F_IndividualiaiDerinamosInvesticijosGarantinisGamtiniuDuju" localSheetId="1">'Forma 10'!$O$70</definedName>
    <definedName name="GDS019_F_IndividualiaiDerinamosInvesticijosISVISO" localSheetId="1">'Forma 10'!$AD$70</definedName>
    <definedName name="GDS019_F_IndividualiaiDerinamosInvesticijosKitosSuGamtiniuLaikymo" localSheetId="1">'Forma 10'!$V$70</definedName>
    <definedName name="GDS019_F_IndividualiaiDerinamosInvesticijosKitosSuGamtiniuPerdavimo" localSheetId="1">'Forma 10'!$J$70</definedName>
    <definedName name="GDS019_F_IndividualiaiDerinamosInvesticijosKitosSuGamtiniuSkirstymo" localSheetId="1">'Forma 10'!$P$70</definedName>
    <definedName name="GDS019_F_IndividualiaiDerinamosInvesticijosKitosSuGamtiniuSkystinimo" localSheetId="1">'Forma 10'!$S$70</definedName>
    <definedName name="GDS019_F_IndividualiaiDerinamosInvesticijosKitosSuGamtiniuTiekimo" localSheetId="1">'Forma 10'!$Z$70</definedName>
    <definedName name="GDS019_F_IndividualiaiDerinamosInvesticijosMatoVnt" localSheetId="1">'Forma 10'!$D$70</definedName>
    <definedName name="GDS019_F_IndividualiaiDerinamosInvesticijosPaslaugaLaikymo" localSheetId="1">'Forma 10'!$W$70</definedName>
    <definedName name="GDS019_F_IndividualiaiDerinamosInvesticijosPaslaugaNereguliuojamos" localSheetId="1">'Forma 10'!$AC$70</definedName>
    <definedName name="GDS019_F_IndividualiaiDerinamosInvesticijosPaslaugaPerdavimo" localSheetId="1">'Forma 10'!$K$70</definedName>
    <definedName name="GDS019_F_IndividualiaiDerinamosInvesticijosPaslaugaReguliuojamos" localSheetId="1">'Forma 10'!$AB$70</definedName>
    <definedName name="GDS019_F_IndividualiaiDerinamosInvesticijosPaslaugaSkirstymo" localSheetId="1">'Forma 10'!$Q$70</definedName>
    <definedName name="GDS019_F_IndividualiaiDerinamosInvesticijosPaslaugaSkystinimo" localSheetId="1">'Forma 10'!$T$70</definedName>
    <definedName name="GDS019_F_IndividualiaiDerinamosInvesticijosPaslaugaTiekimo" localSheetId="1">'Forma 10'!$AA$70</definedName>
    <definedName name="GDS019_F_IndividualiaiDerinamosInvesticijosSuskystintuGamtiniuDuju" localSheetId="1">'Forma 10'!$H$70</definedName>
    <definedName name="GDS019_F_IspirktuBendrojoNaudojimoBalansavimasGamtiniuDujuPerdavimo" localSheetId="1">'Forma 10'!$G$67</definedName>
    <definedName name="GDS019_F_IspirktuBendrojoNaudojimoBalansavimasGamtiniuDujuSkirstymo" localSheetId="1">'Forma 10'!$M$67</definedName>
    <definedName name="GDS019_F_IspirktuBendrojoNaudojimoGamtiniuDujuLaikymas" localSheetId="1">'Forma 10'!$U$67</definedName>
    <definedName name="GDS019_F_IspirktuBendrojoNaudojimoGamtiniuDujuLaikymoVamzdyne" localSheetId="1">'Forma 10'!$I$67</definedName>
    <definedName name="GDS019_F_IspirktuBendrojoNaudojimoGamtiniuDujuPerdavimas" localSheetId="1">'Forma 10'!$E$67</definedName>
    <definedName name="GDS019_F_IspirktuBendrojoNaudojimoGamtiniuDujuSkirstymas" localSheetId="1">'Forma 10'!$L$67</definedName>
    <definedName name="GDS019_F_IspirktuBendrojoNaudojimoGamtiniuDujuSkystinimas" localSheetId="1">'Forma 10'!$R$67</definedName>
    <definedName name="GDS019_F_IspirktuBendrojoNaudojimoGamtiniuDujuTiekimasBuitiniams" localSheetId="1">'Forma 10'!$X$67</definedName>
    <definedName name="GDS019_F_IspirktuBendrojoNaudojimoGamtiniuDujuTiekimasNebuitiniams" localSheetId="1">'Forma 10'!$Y$67</definedName>
    <definedName name="GDS019_F_IspirktuBendrojoNaudojimoGamtiniuDujuTiekimoAtjungimas" localSheetId="1">'Forma 10'!$N$67</definedName>
    <definedName name="GDS019_F_IspirktuBendrojoNaudojimoGamtiniuDujuTranzitas" localSheetId="1">'Forma 10'!$F$67</definedName>
    <definedName name="GDS019_F_IspirktuBendrojoNaudojimoGarantinisGamtiniuDuju" localSheetId="1">'Forma 10'!$O$67</definedName>
    <definedName name="GDS019_F_IspirktuBendrojoNaudojimoISVISO" localSheetId="1">'Forma 10'!$AD$67</definedName>
    <definedName name="GDS019_F_IspirktuBendrojoNaudojimoKitosSuGamtiniuLaikymo" localSheetId="1">'Forma 10'!$V$67</definedName>
    <definedName name="GDS019_F_IspirktuBendrojoNaudojimoKitosSuGamtiniuPerdavimo" localSheetId="1">'Forma 10'!$J$67</definedName>
    <definedName name="GDS019_F_IspirktuBendrojoNaudojimoKitosSuGamtiniuSkirstymo" localSheetId="1">'Forma 10'!$P$67</definedName>
    <definedName name="GDS019_F_IspirktuBendrojoNaudojimoKitosSuGamtiniuSkystinimo" localSheetId="1">'Forma 10'!$S$67</definedName>
    <definedName name="GDS019_F_IspirktuBendrojoNaudojimoKitosSuGamtiniuTiekimo" localSheetId="1">'Forma 10'!$Z$67</definedName>
    <definedName name="GDS019_F_IspirktuBendrojoNaudojimoMatoVnt" localSheetId="1">'Forma 10'!$D$67</definedName>
    <definedName name="GDS019_F_IspirktuBendrojoNaudojimoPaslaugaLaikymo" localSheetId="1">'Forma 10'!$W$67</definedName>
    <definedName name="GDS019_F_IspirktuBendrojoNaudojimoPaslaugaNereguliuojamos" localSheetId="1">'Forma 10'!$AC$67</definedName>
    <definedName name="GDS019_F_IspirktuBendrojoNaudojimoPaslaugaPerdavimo" localSheetId="1">'Forma 10'!$K$67</definedName>
    <definedName name="GDS019_F_IspirktuBendrojoNaudojimoPaslaugaReguliuojamos" localSheetId="1">'Forma 10'!$AB$67</definedName>
    <definedName name="GDS019_F_IspirktuBendrojoNaudojimoPaslaugaSkirstymo" localSheetId="1">'Forma 10'!$Q$67</definedName>
    <definedName name="GDS019_F_IspirktuBendrojoNaudojimoPaslaugaSkystinimo" localSheetId="1">'Forma 10'!$T$67</definedName>
    <definedName name="GDS019_F_IspirktuBendrojoNaudojimoPaslaugaTiekimo" localSheetId="1">'Forma 10'!$AA$67</definedName>
    <definedName name="GDS019_F_IspirktuBendrojoNaudojimoSuskystintuGamtiniuDuju" localSheetId="1">'Forma 10'!$H$67</definedName>
    <definedName name="GDS019_F_Kita1nurodytiBalansavimasGamtiniuDujuPerdavimo" localSheetId="1">'Forma 10'!$G$35</definedName>
    <definedName name="GDS019_F_Kita1nurodytiBalansavimasGamtiniuDujuSkirstymo" localSheetId="1">'Forma 10'!$M$35</definedName>
    <definedName name="GDS019_F_Kita1nurodytiGamtiniuDujuLaikymas" localSheetId="1">'Forma 10'!$U$35</definedName>
    <definedName name="GDS019_F_Kita1nurodytiGamtiniuDujuLaikymoVamzdyne" localSheetId="1">'Forma 10'!$I$35</definedName>
    <definedName name="GDS019_F_Kita1nurodytiGamtiniuDujuPerdavimas" localSheetId="1">'Forma 10'!$E$35</definedName>
    <definedName name="GDS019_F_Kita1nurodytiGamtiniuDujuSkirstymas" localSheetId="1">'Forma 10'!$L$35</definedName>
    <definedName name="GDS019_F_Kita1nurodytiGamtiniuDujuSkystinimas" localSheetId="1">'Forma 10'!$R$35</definedName>
    <definedName name="GDS019_F_Kita1nurodytiGamtiniuDujuTiekimasBuitiniams" localSheetId="1">'Forma 10'!$X$35</definedName>
    <definedName name="GDS019_F_Kita1nurodytiGamtiniuDujuTiekimasNebuitiniams" localSheetId="1">'Forma 10'!$Y$35</definedName>
    <definedName name="GDS019_F_Kita1nurodytiGamtiniuDujuTiekimoAtjungimas" localSheetId="1">'Forma 10'!$N$35</definedName>
    <definedName name="GDS019_F_Kita1nurodytiGamtiniuDujuTranzitas" localSheetId="1">'Forma 10'!$F$35</definedName>
    <definedName name="GDS019_F_Kita1nurodytiGarantinisGamtiniuDuju" localSheetId="1">'Forma 10'!$O$35</definedName>
    <definedName name="GDS019_F_Kita1nurodytiISVISO" localSheetId="1">'Forma 10'!$AD$35</definedName>
    <definedName name="GDS019_F_Kita1nurodytiKitosSuGamtiniuLaikymo" localSheetId="1">'Forma 10'!$V$35</definedName>
    <definedName name="GDS019_F_Kita1nurodytiKitosSuGamtiniuPerdavimo" localSheetId="1">'Forma 10'!$J$35</definedName>
    <definedName name="GDS019_F_Kita1nurodytiKitosSuGamtiniuSkirstymo" localSheetId="1">'Forma 10'!$P$35</definedName>
    <definedName name="GDS019_F_Kita1nurodytiKitosSuGamtiniuSkystinimo" localSheetId="1">'Forma 10'!$S$35</definedName>
    <definedName name="GDS019_F_Kita1nurodytiKitosSuGamtiniuTiekimo" localSheetId="1">'Forma 10'!$Z$35</definedName>
    <definedName name="GDS019_F_Kita1nurodytiMatoVnt" localSheetId="1">'Forma 10'!$D$35</definedName>
    <definedName name="GDS019_F_Kita1nurodytiPaslaugaLaikymo" localSheetId="1">'Forma 10'!$W$35</definedName>
    <definedName name="GDS019_F_Kita1nurodytiPaslaugaNereguliuojamos" localSheetId="1">'Forma 10'!$AC$35</definedName>
    <definedName name="GDS019_F_Kita1nurodytiPaslaugaPerdavimo" localSheetId="1">'Forma 10'!$K$35</definedName>
    <definedName name="GDS019_F_Kita1nurodytiPaslaugaReguliuojamos" localSheetId="1">'Forma 10'!$AB$35</definedName>
    <definedName name="GDS019_F_Kita1nurodytiPaslaugaSkirstymo" localSheetId="1">'Forma 10'!$Q$35</definedName>
    <definedName name="GDS019_F_Kita1nurodytiPaslaugaSkystinimo" localSheetId="1">'Forma 10'!$T$35</definedName>
    <definedName name="GDS019_F_Kita1nurodytiPaslaugaTiekimo" localSheetId="1">'Forma 10'!$AA$35</definedName>
    <definedName name="GDS019_F_Kita1nurodytiSuskystintuGamtiniuDuju" localSheetId="1">'Forma 10'!$H$35</definedName>
    <definedName name="GDS019_F_Kita2nurodytiBalansavimasGamtiniuDujuPerdavimo" localSheetId="1">'Forma 10'!$G$36</definedName>
    <definedName name="GDS019_F_Kita2nurodytiBalansavimasGamtiniuDujuSkirstymo" localSheetId="1">'Forma 10'!$M$36</definedName>
    <definedName name="GDS019_F_Kita2nurodytiGamtiniuDujuLaikymas" localSheetId="1">'Forma 10'!$U$36</definedName>
    <definedName name="GDS019_F_Kita2nurodytiGamtiniuDujuLaikymoVamzdyne" localSheetId="1">'Forma 10'!$I$36</definedName>
    <definedName name="GDS019_F_Kita2nurodytiGamtiniuDujuPerdavimas" localSheetId="1">'Forma 10'!$E$36</definedName>
    <definedName name="GDS019_F_Kita2nurodytiGamtiniuDujuSkirstymas" localSheetId="1">'Forma 10'!$L$36</definedName>
    <definedName name="GDS019_F_Kita2nurodytiGamtiniuDujuSkystinimas" localSheetId="1">'Forma 10'!$R$36</definedName>
    <definedName name="GDS019_F_Kita2nurodytiGamtiniuDujuTiekimasBuitiniams" localSheetId="1">'Forma 10'!$X$36</definedName>
    <definedName name="GDS019_F_Kita2nurodytiGamtiniuDujuTiekimasNebuitiniams" localSheetId="1">'Forma 10'!$Y$36</definedName>
    <definedName name="GDS019_F_Kita2nurodytiGamtiniuDujuTiekimoAtjungimas" localSheetId="1">'Forma 10'!$N$36</definedName>
    <definedName name="GDS019_F_Kita2nurodytiGamtiniuDujuTranzitas" localSheetId="1">'Forma 10'!$F$36</definedName>
    <definedName name="GDS019_F_Kita2nurodytiGarantinisGamtiniuDuju" localSheetId="1">'Forma 10'!$O$36</definedName>
    <definedName name="GDS019_F_Kita2nurodytiISVISO" localSheetId="1">'Forma 10'!$AD$36</definedName>
    <definedName name="GDS019_F_Kita2nurodytiKitosSuGamtiniuLaikymo" localSheetId="1">'Forma 10'!$V$36</definedName>
    <definedName name="GDS019_F_Kita2nurodytiKitosSuGamtiniuPerdavimo" localSheetId="1">'Forma 10'!$J$36</definedName>
    <definedName name="GDS019_F_Kita2nurodytiKitosSuGamtiniuSkirstymo" localSheetId="1">'Forma 10'!$P$36</definedName>
    <definedName name="GDS019_F_Kita2nurodytiKitosSuGamtiniuSkystinimo" localSheetId="1">'Forma 10'!$S$36</definedName>
    <definedName name="GDS019_F_Kita2nurodytiKitosSuGamtiniuTiekimo" localSheetId="1">'Forma 10'!$Z$36</definedName>
    <definedName name="GDS019_F_Kita2nurodytiMatoVnt" localSheetId="1">'Forma 10'!$D$36</definedName>
    <definedName name="GDS019_F_Kita2nurodytiPaslaugaLaikymo" localSheetId="1">'Forma 10'!$W$36</definedName>
    <definedName name="GDS019_F_Kita2nurodytiPaslaugaNereguliuojamos" localSheetId="1">'Forma 10'!$AC$36</definedName>
    <definedName name="GDS019_F_Kita2nurodytiPaslaugaPerdavimo" localSheetId="1">'Forma 10'!$K$36</definedName>
    <definedName name="GDS019_F_Kita2nurodytiPaslaugaReguliuojamos" localSheetId="1">'Forma 10'!$AB$36</definedName>
    <definedName name="GDS019_F_Kita2nurodytiPaslaugaSkirstymo" localSheetId="1">'Forma 10'!$Q$36</definedName>
    <definedName name="GDS019_F_Kita2nurodytiPaslaugaSkystinimo" localSheetId="1">'Forma 10'!$T$36</definedName>
    <definedName name="GDS019_F_Kita2nurodytiPaslaugaTiekimo" localSheetId="1">'Forma 10'!$AA$36</definedName>
    <definedName name="GDS019_F_Kita2nurodytiSuskystintuGamtiniuDuju" localSheetId="1">'Forma 10'!$H$36</definedName>
    <definedName name="GDS019_F_Kita3nurodytiBalansavimasGamtiniuDujuPerdavimo" localSheetId="1">'Forma 10'!$G$37</definedName>
    <definedName name="GDS019_F_Kita3nurodytiBalansavimasGamtiniuDujuSkirstymo" localSheetId="1">'Forma 10'!$M$37</definedName>
    <definedName name="GDS019_F_Kita3nurodytiGamtiniuDujuLaikymas" localSheetId="1">'Forma 10'!$U$37</definedName>
    <definedName name="GDS019_F_Kita3nurodytiGamtiniuDujuLaikymoVamzdyne" localSheetId="1">'Forma 10'!$I$37</definedName>
    <definedName name="GDS019_F_Kita3nurodytiGamtiniuDujuPerdavimas" localSheetId="1">'Forma 10'!$E$37</definedName>
    <definedName name="GDS019_F_Kita3nurodytiGamtiniuDujuSkirstymas" localSheetId="1">'Forma 10'!$L$37</definedName>
    <definedName name="GDS019_F_Kita3nurodytiGamtiniuDujuSkystinimas" localSheetId="1">'Forma 10'!$R$37</definedName>
    <definedName name="GDS019_F_Kita3nurodytiGamtiniuDujuTiekimasBuitiniams" localSheetId="1">'Forma 10'!$X$37</definedName>
    <definedName name="GDS019_F_Kita3nurodytiGamtiniuDujuTiekimasNebuitiniams" localSheetId="1">'Forma 10'!$Y$37</definedName>
    <definedName name="GDS019_F_Kita3nurodytiGamtiniuDujuTiekimoAtjungimas" localSheetId="1">'Forma 10'!$N$37</definedName>
    <definedName name="GDS019_F_Kita3nurodytiGamtiniuDujuTranzitas" localSheetId="1">'Forma 10'!$F$37</definedName>
    <definedName name="GDS019_F_Kita3nurodytiGarantinisGamtiniuDuju" localSheetId="1">'Forma 10'!$O$37</definedName>
    <definedName name="GDS019_F_Kita3nurodytiISVISO" localSheetId="1">'Forma 10'!$AD$37</definedName>
    <definedName name="GDS019_F_Kita3nurodytiKitosSuGamtiniuLaikymo" localSheetId="1">'Forma 10'!$V$37</definedName>
    <definedName name="GDS019_F_Kita3nurodytiKitosSuGamtiniuPerdavimo" localSheetId="1">'Forma 10'!$J$37</definedName>
    <definedName name="GDS019_F_Kita3nurodytiKitosSuGamtiniuSkirstymo" localSheetId="1">'Forma 10'!$P$37</definedName>
    <definedName name="GDS019_F_Kita3nurodytiKitosSuGamtiniuSkystinimo" localSheetId="1">'Forma 10'!$S$37</definedName>
    <definedName name="GDS019_F_Kita3nurodytiKitosSuGamtiniuTiekimo" localSheetId="1">'Forma 10'!$Z$37</definedName>
    <definedName name="GDS019_F_Kita3nurodytiMatoVnt" localSheetId="1">'Forma 10'!$D$37</definedName>
    <definedName name="GDS019_F_Kita3nurodytiPaslaugaLaikymo" localSheetId="1">'Forma 10'!$W$37</definedName>
    <definedName name="GDS019_F_Kita3nurodytiPaslaugaNereguliuojamos" localSheetId="1">'Forma 10'!$AC$37</definedName>
    <definedName name="GDS019_F_Kita3nurodytiPaslaugaPerdavimo" localSheetId="1">'Forma 10'!$K$37</definedName>
    <definedName name="GDS019_F_Kita3nurodytiPaslaugaReguliuojamos" localSheetId="1">'Forma 10'!$AB$37</definedName>
    <definedName name="GDS019_F_Kita3nurodytiPaslaugaSkirstymo" localSheetId="1">'Forma 10'!$Q$37</definedName>
    <definedName name="GDS019_F_Kita3nurodytiPaslaugaSkystinimo" localSheetId="1">'Forma 10'!$T$37</definedName>
    <definedName name="GDS019_F_Kita3nurodytiPaslaugaTiekimo" localSheetId="1">'Forma 10'!$AA$37</definedName>
    <definedName name="GDS019_F_Kita3nurodytiSuskystintuGamtiniuDuju" localSheetId="1">'Forma 10'!$H$37</definedName>
    <definedName name="GDS019_F_Kita4nurodytiBalansavimasGamtiniuDujuPerdavimo" localSheetId="1">'Forma 10'!$G$38</definedName>
    <definedName name="GDS019_F_Kita4nurodytiBalansavimasGamtiniuDujuSkirstymo" localSheetId="1">'Forma 10'!$M$38</definedName>
    <definedName name="GDS019_F_Kita4nurodytiGamtiniuDujuLaikymas" localSheetId="1">'Forma 10'!$U$38</definedName>
    <definedName name="GDS019_F_Kita4nurodytiGamtiniuDujuLaikymoVamzdyne" localSheetId="1">'Forma 10'!$I$38</definedName>
    <definedName name="GDS019_F_Kita4nurodytiGamtiniuDujuPerdavimas" localSheetId="1">'Forma 10'!$E$38</definedName>
    <definedName name="GDS019_F_Kita4nurodytiGamtiniuDujuSkirstymas" localSheetId="1">'Forma 10'!$L$38</definedName>
    <definedName name="GDS019_F_Kita4nurodytiGamtiniuDujuSkystinimas" localSheetId="1">'Forma 10'!$R$38</definedName>
    <definedName name="GDS019_F_Kita4nurodytiGamtiniuDujuTiekimasBuitiniams" localSheetId="1">'Forma 10'!$X$38</definedName>
    <definedName name="GDS019_F_Kita4nurodytiGamtiniuDujuTiekimasNebuitiniams" localSheetId="1">'Forma 10'!$Y$38</definedName>
    <definedName name="GDS019_F_Kita4nurodytiGamtiniuDujuTiekimoAtjungimas" localSheetId="1">'Forma 10'!$N$38</definedName>
    <definedName name="GDS019_F_Kita4nurodytiGamtiniuDujuTranzitas" localSheetId="1">'Forma 10'!$F$38</definedName>
    <definedName name="GDS019_F_Kita4nurodytiGarantinisGamtiniuDuju" localSheetId="1">'Forma 10'!$O$38</definedName>
    <definedName name="GDS019_F_Kita4nurodytiISVISO" localSheetId="1">'Forma 10'!$AD$38</definedName>
    <definedName name="GDS019_F_Kita4nurodytiKitosSuGamtiniuLaikymo" localSheetId="1">'Forma 10'!$V$38</definedName>
    <definedName name="GDS019_F_Kita4nurodytiKitosSuGamtiniuPerdavimo" localSheetId="1">'Forma 10'!$J$38</definedName>
    <definedName name="GDS019_F_Kita4nurodytiKitosSuGamtiniuSkirstymo" localSheetId="1">'Forma 10'!$P$38</definedName>
    <definedName name="GDS019_F_Kita4nurodytiKitosSuGamtiniuSkystinimo" localSheetId="1">'Forma 10'!$S$38</definedName>
    <definedName name="GDS019_F_Kita4nurodytiKitosSuGamtiniuTiekimo" localSheetId="1">'Forma 10'!$Z$38</definedName>
    <definedName name="GDS019_F_Kita4nurodytiMatoVnt" localSheetId="1">'Forma 10'!$D$38</definedName>
    <definedName name="GDS019_F_Kita4nurodytiPaslaugaLaikymo" localSheetId="1">'Forma 10'!$W$38</definedName>
    <definedName name="GDS019_F_Kita4nurodytiPaslaugaNereguliuojamos" localSheetId="1">'Forma 10'!$AC$38</definedName>
    <definedName name="GDS019_F_Kita4nurodytiPaslaugaPerdavimo" localSheetId="1">'Forma 10'!$K$38</definedName>
    <definedName name="GDS019_F_Kita4nurodytiPaslaugaReguliuojamos" localSheetId="1">'Forma 10'!$AB$38</definedName>
    <definedName name="GDS019_F_Kita4nurodytiPaslaugaSkirstymo" localSheetId="1">'Forma 10'!$Q$38</definedName>
    <definedName name="GDS019_F_Kita4nurodytiPaslaugaSkystinimo" localSheetId="1">'Forma 10'!$T$38</definedName>
    <definedName name="GDS019_F_Kita4nurodytiPaslaugaTiekimo" localSheetId="1">'Forma 10'!$AA$38</definedName>
    <definedName name="GDS019_F_Kita4nurodytiSuskystintuGamtiniuDuju" localSheetId="1">'Forma 10'!$H$38</definedName>
    <definedName name="GDS019_F_Kita5nurodytiBalansavimasGamtiniuDujuPerdavimo" localSheetId="1">'Forma 10'!$G$39</definedName>
    <definedName name="GDS019_F_Kita5nurodytiBalansavimasGamtiniuDujuSkirstymo" localSheetId="1">'Forma 10'!$M$39</definedName>
    <definedName name="GDS019_F_Kita5nurodytiGamtiniuDujuLaikymas" localSheetId="1">'Forma 10'!$U$39</definedName>
    <definedName name="GDS019_F_Kita5nurodytiGamtiniuDujuLaikymoVamzdyne" localSheetId="1">'Forma 10'!$I$39</definedName>
    <definedName name="GDS019_F_Kita5nurodytiGamtiniuDujuPerdavimas" localSheetId="1">'Forma 10'!$E$39</definedName>
    <definedName name="GDS019_F_Kita5nurodytiGamtiniuDujuSkirstymas" localSheetId="1">'Forma 10'!$L$39</definedName>
    <definedName name="GDS019_F_Kita5nurodytiGamtiniuDujuSkystinimas" localSheetId="1">'Forma 10'!$R$39</definedName>
    <definedName name="GDS019_F_Kita5nurodytiGamtiniuDujuTiekimasBuitiniams" localSheetId="1">'Forma 10'!$X$39</definedName>
    <definedName name="GDS019_F_Kita5nurodytiGamtiniuDujuTiekimasNebuitiniams" localSheetId="1">'Forma 10'!$Y$39</definedName>
    <definedName name="GDS019_F_Kita5nurodytiGamtiniuDujuTiekimoAtjungimas" localSheetId="1">'Forma 10'!$N$39</definedName>
    <definedName name="GDS019_F_Kita5nurodytiGamtiniuDujuTranzitas" localSheetId="1">'Forma 10'!$F$39</definedName>
    <definedName name="GDS019_F_Kita5nurodytiGarantinisGamtiniuDuju" localSheetId="1">'Forma 10'!$O$39</definedName>
    <definedName name="GDS019_F_Kita5nurodytiISVISO" localSheetId="1">'Forma 10'!$AD$39</definedName>
    <definedName name="GDS019_F_Kita5nurodytiKitosSuGamtiniuLaikymo" localSheetId="1">'Forma 10'!$V$39</definedName>
    <definedName name="GDS019_F_Kita5nurodytiKitosSuGamtiniuPerdavimo" localSheetId="1">'Forma 10'!$J$39</definedName>
    <definedName name="GDS019_F_Kita5nurodytiKitosSuGamtiniuSkirstymo" localSheetId="1">'Forma 10'!$P$39</definedName>
    <definedName name="GDS019_F_Kita5nurodytiKitosSuGamtiniuSkystinimo" localSheetId="1">'Forma 10'!$S$39</definedName>
    <definedName name="GDS019_F_Kita5nurodytiKitosSuGamtiniuTiekimo" localSheetId="1">'Forma 10'!$Z$39</definedName>
    <definedName name="GDS019_F_Kita5nurodytiMatoVnt" localSheetId="1">'Forma 10'!$D$39</definedName>
    <definedName name="GDS019_F_Kita5nurodytiPaslaugaLaikymo" localSheetId="1">'Forma 10'!$W$39</definedName>
    <definedName name="GDS019_F_Kita5nurodytiPaslaugaNereguliuojamos" localSheetId="1">'Forma 10'!$AC$39</definedName>
    <definedName name="GDS019_F_Kita5nurodytiPaslaugaPerdavimo" localSheetId="1">'Forma 10'!$K$39</definedName>
    <definedName name="GDS019_F_Kita5nurodytiPaslaugaReguliuojamos" localSheetId="1">'Forma 10'!$AB$39</definedName>
    <definedName name="GDS019_F_Kita5nurodytiPaslaugaSkirstymo" localSheetId="1">'Forma 10'!$Q$39</definedName>
    <definedName name="GDS019_F_Kita5nurodytiPaslaugaSkystinimo" localSheetId="1">'Forma 10'!$T$39</definedName>
    <definedName name="GDS019_F_Kita5nurodytiPaslaugaTiekimo" localSheetId="1">'Forma 10'!$AA$39</definedName>
    <definedName name="GDS019_F_Kita5nurodytiSuskystintuGamtiniuDuju" localSheetId="1">'Forma 10'!$H$39</definedName>
    <definedName name="GDS019_F_KitanurodytiBalansavimasGamtiniuDujuPerdavimo" localSheetId="1">'Forma 10'!$G$34</definedName>
    <definedName name="GDS019_F_KitanurodytiBalansavimasGamtiniuDujuSkirstymo" localSheetId="1">'Forma 10'!$M$34</definedName>
    <definedName name="GDS019_F_KitanurodytiGamtiniuDujuLaikymas" localSheetId="1">'Forma 10'!$U$34</definedName>
    <definedName name="GDS019_F_KitanurodytiGamtiniuDujuLaikymoVamzdyne" localSheetId="1">'Forma 10'!$I$34</definedName>
    <definedName name="GDS019_F_KitanurodytiGamtiniuDujuPerdavimas" localSheetId="1">'Forma 10'!$E$34</definedName>
    <definedName name="GDS019_F_KitanurodytiGamtiniuDujuSkirstymas" localSheetId="1">'Forma 10'!$L$34</definedName>
    <definedName name="GDS019_F_KitanurodytiGamtiniuDujuSkystinimas" localSheetId="1">'Forma 10'!$R$34</definedName>
    <definedName name="GDS019_F_KitanurodytiGamtiniuDujuTiekimasBuitiniams" localSheetId="1">'Forma 10'!$X$34</definedName>
    <definedName name="GDS019_F_KitanurodytiGamtiniuDujuTiekimasNebuitiniams" localSheetId="1">'Forma 10'!$Y$34</definedName>
    <definedName name="GDS019_F_KitanurodytiGamtiniuDujuTiekimoAtjungimas" localSheetId="1">'Forma 10'!$N$34</definedName>
    <definedName name="GDS019_F_KitanurodytiGamtiniuDujuTranzitas" localSheetId="1">'Forma 10'!$F$34</definedName>
    <definedName name="GDS019_F_KitanurodytiGarantinisGamtiniuDuju" localSheetId="1">'Forma 10'!$O$34</definedName>
    <definedName name="GDS019_F_KitanurodytiISVISO" localSheetId="1">'Forma 10'!$AD$34</definedName>
    <definedName name="GDS019_F_KitanurodytiKitosSuGamtiniuLaikymo" localSheetId="1">'Forma 10'!$V$34</definedName>
    <definedName name="GDS019_F_KitanurodytiKitosSuGamtiniuPerdavimo" localSheetId="1">'Forma 10'!$J$34</definedName>
    <definedName name="GDS019_F_KitanurodytiKitosSuGamtiniuSkirstymo" localSheetId="1">'Forma 10'!$P$34</definedName>
    <definedName name="GDS019_F_KitanurodytiKitosSuGamtiniuSkystinimo" localSheetId="1">'Forma 10'!$S$34</definedName>
    <definedName name="GDS019_F_KitanurodytiKitosSuGamtiniuTiekimo" localSheetId="1">'Forma 10'!$Z$34</definedName>
    <definedName name="GDS019_F_KitanurodytiMatoVnt" localSheetId="1">'Forma 10'!$D$34</definedName>
    <definedName name="GDS019_F_KitanurodytiPaslaugaLaikymo" localSheetId="1">'Forma 10'!$W$34</definedName>
    <definedName name="GDS019_F_KitanurodytiPaslaugaNereguliuojamos" localSheetId="1">'Forma 10'!$AC$34</definedName>
    <definedName name="GDS019_F_KitanurodytiPaslaugaPerdavimo" localSheetId="1">'Forma 10'!$K$34</definedName>
    <definedName name="GDS019_F_KitanurodytiPaslaugaReguliuojamos" localSheetId="1">'Forma 10'!$AB$34</definedName>
    <definedName name="GDS019_F_KitanurodytiPaslaugaSkirstymo" localSheetId="1">'Forma 10'!$Q$34</definedName>
    <definedName name="GDS019_F_KitanurodytiPaslaugaSkystinimo" localSheetId="1">'Forma 10'!$T$34</definedName>
    <definedName name="GDS019_F_KitanurodytiPaslaugaTiekimo" localSheetId="1">'Forma 10'!$AA$34</definedName>
    <definedName name="GDS019_F_KitanurodytiSuskystintuGamtiniuDuju" localSheetId="1">'Forma 10'!$H$34</definedName>
    <definedName name="GDS019_F_Kituosetaskuos1BalansavimasGamtiniuDujuPerdavimo" localSheetId="1">'Forma 10'!$G$61</definedName>
    <definedName name="GDS019_F_Kituosetaskuos1BalansavimasGamtiniuDujuSkirstymo" localSheetId="1">'Forma 10'!$M$61</definedName>
    <definedName name="GDS019_F_Kituosetaskuos1GamtiniuDujuLaikymas" localSheetId="1">'Forma 10'!$U$61</definedName>
    <definedName name="GDS019_F_Kituosetaskuos1GamtiniuDujuLaikymoVamzdyne" localSheetId="1">'Forma 10'!$I$61</definedName>
    <definedName name="GDS019_F_Kituosetaskuos1GamtiniuDujuPerdavimas" localSheetId="1">'Forma 10'!$E$61</definedName>
    <definedName name="GDS019_F_Kituosetaskuos1GamtiniuDujuSkirstymas" localSheetId="1">'Forma 10'!$L$61</definedName>
    <definedName name="GDS019_F_Kituosetaskuos1GamtiniuDujuSkystinimas" localSheetId="1">'Forma 10'!$R$61</definedName>
    <definedName name="GDS019_F_Kituosetaskuos1GamtiniuDujuTiekimasBuitiniams" localSheetId="1">'Forma 10'!$X$61</definedName>
    <definedName name="GDS019_F_Kituosetaskuos1GamtiniuDujuTiekimasNebuitiniams" localSheetId="1">'Forma 10'!$Y$61</definedName>
    <definedName name="GDS019_F_Kituosetaskuos1GamtiniuDujuTiekimoAtjungimas" localSheetId="1">'Forma 10'!$N$61</definedName>
    <definedName name="GDS019_F_Kituosetaskuos1GamtiniuDujuTranzitas" localSheetId="1">'Forma 10'!$F$61</definedName>
    <definedName name="GDS019_F_Kituosetaskuos1GarantinisGamtiniuDuju" localSheetId="1">'Forma 10'!$O$61</definedName>
    <definedName name="GDS019_F_Kituosetaskuos1ISVISO" localSheetId="1">'Forma 10'!$AD$61</definedName>
    <definedName name="GDS019_F_Kituosetaskuos1KitosSuGamtiniuLaikymo" localSheetId="1">'Forma 10'!$V$61</definedName>
    <definedName name="GDS019_F_Kituosetaskuos1KitosSuGamtiniuPerdavimo" localSheetId="1">'Forma 10'!$J$61</definedName>
    <definedName name="GDS019_F_Kituosetaskuos1KitosSuGamtiniuSkirstymo" localSheetId="1">'Forma 10'!$P$61</definedName>
    <definedName name="GDS019_F_Kituosetaskuos1KitosSuGamtiniuSkystinimo" localSheetId="1">'Forma 10'!$S$61</definedName>
    <definedName name="GDS019_F_Kituosetaskuos1KitosSuGamtiniuTiekimo" localSheetId="1">'Forma 10'!$Z$61</definedName>
    <definedName name="GDS019_F_Kituosetaskuos1MatoVnt" localSheetId="1">'Forma 10'!$D$61</definedName>
    <definedName name="GDS019_F_Kituosetaskuos1PaslaugaLaikymo" localSheetId="1">'Forma 10'!$W$61</definedName>
    <definedName name="GDS019_F_Kituosetaskuos1PaslaugaNereguliuojamos" localSheetId="1">'Forma 10'!$AC$61</definedName>
    <definedName name="GDS019_F_Kituosetaskuos1PaslaugaPerdavimo" localSheetId="1">'Forma 10'!$K$61</definedName>
    <definedName name="GDS019_F_Kituosetaskuos1PaslaugaReguliuojamos" localSheetId="1">'Forma 10'!$AB$61</definedName>
    <definedName name="GDS019_F_Kituosetaskuos1PaslaugaSkirstymo" localSheetId="1">'Forma 10'!$Q$61</definedName>
    <definedName name="GDS019_F_Kituosetaskuos1PaslaugaSkystinimo" localSheetId="1">'Forma 10'!$T$61</definedName>
    <definedName name="GDS019_F_Kituosetaskuos1PaslaugaTiekimo" localSheetId="1">'Forma 10'!$AA$61</definedName>
    <definedName name="GDS019_F_Kituosetaskuos1SuskystintuGamtiniuDuju" localSheetId="1">'Forma 10'!$H$61</definedName>
    <definedName name="GDS019_F_LesuPanaudojimasBalansavimasGamtiniuDujuPerdavimo" localSheetId="1">'Forma 10'!$G$68</definedName>
    <definedName name="GDS019_F_LesuPanaudojimasBalansavimasGamtiniuDujuSkirstymo" localSheetId="1">'Forma 10'!$M$68</definedName>
    <definedName name="GDS019_F_LesuPanaudojimasGamtiniuDujuLaikymas" localSheetId="1">'Forma 10'!$U$68</definedName>
    <definedName name="GDS019_F_LesuPanaudojimasGamtiniuDujuLaikymoVamzdyne" localSheetId="1">'Forma 10'!$I$68</definedName>
    <definedName name="GDS019_F_LesuPanaudojimasGamtiniuDujuPerdavimas" localSheetId="1">'Forma 10'!$E$68</definedName>
    <definedName name="GDS019_F_LesuPanaudojimasGamtiniuDujuSkirstymas" localSheetId="1">'Forma 10'!$L$68</definedName>
    <definedName name="GDS019_F_LesuPanaudojimasGamtiniuDujuSkystinimas" localSheetId="1">'Forma 10'!$R$68</definedName>
    <definedName name="GDS019_F_LesuPanaudojimasGamtiniuDujuTiekimasBuitiniams" localSheetId="1">'Forma 10'!$X$68</definedName>
    <definedName name="GDS019_F_LesuPanaudojimasGamtiniuDujuTiekimasNebuitiniams" localSheetId="1">'Forma 10'!$Y$68</definedName>
    <definedName name="GDS019_F_LesuPanaudojimasGamtiniuDujuTiekimoAtjungimas" localSheetId="1">'Forma 10'!$N$68</definedName>
    <definedName name="GDS019_F_LesuPanaudojimasGamtiniuDujuTranzitas" localSheetId="1">'Forma 10'!$F$68</definedName>
    <definedName name="GDS019_F_LesuPanaudojimasGarantinisGamtiniuDuju" localSheetId="1">'Forma 10'!$O$68</definedName>
    <definedName name="GDS019_F_LesuPanaudojimasISVISO" localSheetId="1">'Forma 10'!$AD$68</definedName>
    <definedName name="GDS019_F_LesuPanaudojimasKitosSuGamtiniuLaikymo" localSheetId="1">'Forma 10'!$V$68</definedName>
    <definedName name="GDS019_F_LesuPanaudojimasKitosSuGamtiniuPerdavimo" localSheetId="1">'Forma 10'!$J$68</definedName>
    <definedName name="GDS019_F_LesuPanaudojimasKitosSuGamtiniuSkirstymo" localSheetId="1">'Forma 10'!$P$68</definedName>
    <definedName name="GDS019_F_LesuPanaudojimasKitosSuGamtiniuSkystinimo" localSheetId="1">'Forma 10'!$S$68</definedName>
    <definedName name="GDS019_F_LesuPanaudojimasKitosSuGamtiniuTiekimo" localSheetId="1">'Forma 10'!$Z$68</definedName>
    <definedName name="GDS019_F_LesuPanaudojimasMatoVnt" localSheetId="1">'Forma 10'!$D$68</definedName>
    <definedName name="GDS019_F_LesuPanaudojimasPaslaugaLaikymo" localSheetId="1">'Forma 10'!$W$68</definedName>
    <definedName name="GDS019_F_LesuPanaudojimasPaslaugaNereguliuojamos" localSheetId="1">'Forma 10'!$AC$68</definedName>
    <definedName name="GDS019_F_LesuPanaudojimasPaslaugaPerdavimo" localSheetId="1">'Forma 10'!$K$68</definedName>
    <definedName name="GDS019_F_LesuPanaudojimasPaslaugaReguliuojamos" localSheetId="1">'Forma 10'!$AB$68</definedName>
    <definedName name="GDS019_F_LesuPanaudojimasPaslaugaSkirstymo" localSheetId="1">'Forma 10'!$Q$68</definedName>
    <definedName name="GDS019_F_LesuPanaudojimasPaslaugaSkystinimo" localSheetId="1">'Forma 10'!$T$68</definedName>
    <definedName name="GDS019_F_LesuPanaudojimasPaslaugaTiekimo" localSheetId="1">'Forma 10'!$AA$68</definedName>
    <definedName name="GDS019_F_LesuPanaudojimasSuskystintuGamtiniuDuju" localSheetId="1">'Forma 10'!$H$68</definedName>
    <definedName name="GDS019_F_NaujuVartotojuInvesticijosBalansavimasGamtiniuDujuPerdavimo" localSheetId="1">'Forma 10'!$G$71</definedName>
    <definedName name="GDS019_F_NaujuVartotojuInvesticijosBalansavimasGamtiniuDujuSkirstymo" localSheetId="1">'Forma 10'!$M$71</definedName>
    <definedName name="GDS019_F_NaujuVartotojuInvesticijosGamtiniuDujuLaikymas" localSheetId="1">'Forma 10'!$U$71</definedName>
    <definedName name="GDS019_F_NaujuVartotojuInvesticijosGamtiniuDujuLaikymoVamzdyne" localSheetId="1">'Forma 10'!$I$71</definedName>
    <definedName name="GDS019_F_NaujuVartotojuInvesticijosGamtiniuDujuPerdavimas" localSheetId="1">'Forma 10'!$E$71</definedName>
    <definedName name="GDS019_F_NaujuVartotojuInvesticijosGamtiniuDujuSkirstymas" localSheetId="1">'Forma 10'!$L$71</definedName>
    <definedName name="GDS019_F_NaujuVartotojuInvesticijosGamtiniuDujuSkystinimas" localSheetId="1">'Forma 10'!$R$71</definedName>
    <definedName name="GDS019_F_NaujuVartotojuInvesticijosGamtiniuDujuTiekimasBuitiniams" localSheetId="1">'Forma 10'!$X$71</definedName>
    <definedName name="GDS019_F_NaujuVartotojuInvesticijosGamtiniuDujuTiekimasNebuitiniams" localSheetId="1">'Forma 10'!$Y$71</definedName>
    <definedName name="GDS019_F_NaujuVartotojuInvesticijosGamtiniuDujuTiekimoAtjungimas" localSheetId="1">'Forma 10'!$N$71</definedName>
    <definedName name="GDS019_F_NaujuVartotojuInvesticijosGamtiniuDujuTranzitas" localSheetId="1">'Forma 10'!$F$71</definedName>
    <definedName name="GDS019_F_NaujuVartotojuInvesticijosGarantinisGamtiniuDuju" localSheetId="1">'Forma 10'!$O$71</definedName>
    <definedName name="GDS019_F_NaujuVartotojuInvesticijosISVISO" localSheetId="1">'Forma 10'!$AD$71</definedName>
    <definedName name="GDS019_F_NaujuVartotojuInvesticijosKitosSuGamtiniuLaikymo" localSheetId="1">'Forma 10'!$V$71</definedName>
    <definedName name="GDS019_F_NaujuVartotojuInvesticijosKitosSuGamtiniuPerdavimo" localSheetId="1">'Forma 10'!$J$71</definedName>
    <definedName name="GDS019_F_NaujuVartotojuInvesticijosKitosSuGamtiniuSkirstymo" localSheetId="1">'Forma 10'!$P$71</definedName>
    <definedName name="GDS019_F_NaujuVartotojuInvesticijosKitosSuGamtiniuSkystinimo" localSheetId="1">'Forma 10'!$S$71</definedName>
    <definedName name="GDS019_F_NaujuVartotojuInvesticijosKitosSuGamtiniuTiekimo" localSheetId="1">'Forma 10'!$Z$71</definedName>
    <definedName name="GDS019_F_NaujuVartotojuInvesticijosMatoVnt" localSheetId="1">'Forma 10'!$D$71</definedName>
    <definedName name="GDS019_F_NaujuVartotojuInvesticijosPaslaugaLaikymo" localSheetId="1">'Forma 10'!$W$71</definedName>
    <definedName name="GDS019_F_NaujuVartotojuInvesticijosPaslaugaNereguliuojamos" localSheetId="1">'Forma 10'!$AC$71</definedName>
    <definedName name="GDS019_F_NaujuVartotojuInvesticijosPaslaugaPerdavimo" localSheetId="1">'Forma 10'!$K$71</definedName>
    <definedName name="GDS019_F_NaujuVartotojuInvesticijosPaslaugaReguliuojamos" localSheetId="1">'Forma 10'!$AB$71</definedName>
    <definedName name="GDS019_F_NaujuVartotojuInvesticijosPaslaugaSkirstymo" localSheetId="1">'Forma 10'!$Q$71</definedName>
    <definedName name="GDS019_F_NaujuVartotojuInvesticijosPaslaugaSkystinimo" localSheetId="1">'Forma 10'!$T$71</definedName>
    <definedName name="GDS019_F_NaujuVartotojuInvesticijosPaslaugaTiekimo" localSheetId="1">'Forma 10'!$AA$71</definedName>
    <definedName name="GDS019_F_NaujuVartotojuInvesticijosSuskystintuGamtiniuDuju" localSheetId="1">'Forma 10'!$H$71</definedName>
    <definedName name="GDS019_F_NaujuVartotojuPagalBalansavimasGamtiniuDujuPerdavimo" localSheetId="1">'Forma 10'!$G$60</definedName>
    <definedName name="GDS019_F_NaujuVartotojuPagalBalansavimasGamtiniuDujuSkirstymo" localSheetId="1">'Forma 10'!$M$60</definedName>
    <definedName name="GDS019_F_NaujuVartotojuPagalGamtiniuDujuLaikymas" localSheetId="1">'Forma 10'!$U$60</definedName>
    <definedName name="GDS019_F_NaujuVartotojuPagalGamtiniuDujuLaikymoVamzdyne" localSheetId="1">'Forma 10'!$I$60</definedName>
    <definedName name="GDS019_F_NaujuVartotojuPagalGamtiniuDujuPerdavimas" localSheetId="1">'Forma 10'!$E$60</definedName>
    <definedName name="GDS019_F_NaujuVartotojuPagalGamtiniuDujuSkirstymas" localSheetId="1">'Forma 10'!$L$60</definedName>
    <definedName name="GDS019_F_NaujuVartotojuPagalGamtiniuDujuSkystinimas" localSheetId="1">'Forma 10'!$R$60</definedName>
    <definedName name="GDS019_F_NaujuVartotojuPagalGamtiniuDujuTiekimasBuitiniams" localSheetId="1">'Forma 10'!$X$60</definedName>
    <definedName name="GDS019_F_NaujuVartotojuPagalGamtiniuDujuTiekimasNebuitiniams" localSheetId="1">'Forma 10'!$Y$60</definedName>
    <definedName name="GDS019_F_NaujuVartotojuPagalGamtiniuDujuTiekimoAtjungimas" localSheetId="1">'Forma 10'!$N$60</definedName>
    <definedName name="GDS019_F_NaujuVartotojuPagalGamtiniuDujuTranzitas" localSheetId="1">'Forma 10'!$F$60</definedName>
    <definedName name="GDS019_F_NaujuVartotojuPagalGarantinisGamtiniuDuju" localSheetId="1">'Forma 10'!$O$60</definedName>
    <definedName name="GDS019_F_NaujuVartotojuPagalISVISO" localSheetId="1">'Forma 10'!$AD$60</definedName>
    <definedName name="GDS019_F_NaujuVartotojuPagalKitosSuGamtiniuLaikymo" localSheetId="1">'Forma 10'!$V$60</definedName>
    <definedName name="GDS019_F_NaujuVartotojuPagalKitosSuGamtiniuPerdavimo" localSheetId="1">'Forma 10'!$J$60</definedName>
    <definedName name="GDS019_F_NaujuVartotojuPagalKitosSuGamtiniuSkirstymo" localSheetId="1">'Forma 10'!$P$60</definedName>
    <definedName name="GDS019_F_NaujuVartotojuPagalKitosSuGamtiniuSkystinimo" localSheetId="1">'Forma 10'!$S$60</definedName>
    <definedName name="GDS019_F_NaujuVartotojuPagalKitosSuGamtiniuTiekimo" localSheetId="1">'Forma 10'!$Z$60</definedName>
    <definedName name="GDS019_F_NaujuVartotojuPagalMatoVnt" localSheetId="1">'Forma 10'!$D$60</definedName>
    <definedName name="GDS019_F_NaujuVartotojuPagalPaslaugaLaikymo" localSheetId="1">'Forma 10'!$W$60</definedName>
    <definedName name="GDS019_F_NaujuVartotojuPagalPaslaugaNereguliuojamos" localSheetId="1">'Forma 10'!$AC$60</definedName>
    <definedName name="GDS019_F_NaujuVartotojuPagalPaslaugaPerdavimo" localSheetId="1">'Forma 10'!$K$60</definedName>
    <definedName name="GDS019_F_NaujuVartotojuPagalPaslaugaReguliuojamos" localSheetId="1">'Forma 10'!$AB$60</definedName>
    <definedName name="GDS019_F_NaujuVartotojuPagalPaslaugaSkirstymo" localSheetId="1">'Forma 10'!$Q$60</definedName>
    <definedName name="GDS019_F_NaujuVartotojuPagalPaslaugaSkystinimo" localSheetId="1">'Forma 10'!$T$60</definedName>
    <definedName name="GDS019_F_NaujuVartotojuPagalPaslaugaTiekimo" localSheetId="1">'Forma 10'!$AA$60</definedName>
    <definedName name="GDS019_F_NaujuVartotojuPagalSuskystintuGamtiniuDuju" localSheetId="1">'Forma 10'!$H$60</definedName>
    <definedName name="GDS019_F_Nurodyti10BalansavimasGamtiniuDujuPerdavimo" localSheetId="1">'Forma 10'!$G$82</definedName>
    <definedName name="GDS019_F_Nurodyti10BalansavimasGamtiniuDujuSkirstymo" localSheetId="1">'Forma 10'!$M$82</definedName>
    <definedName name="GDS019_F_Nurodyti10GamtiniuDujuLaikymas" localSheetId="1">'Forma 10'!$U$82</definedName>
    <definedName name="GDS019_F_Nurodyti10GamtiniuDujuLaikymoVamzdyne" localSheetId="1">'Forma 10'!$I$82</definedName>
    <definedName name="GDS019_F_Nurodyti10GamtiniuDujuPerdavimas" localSheetId="1">'Forma 10'!$E$82</definedName>
    <definedName name="GDS019_F_Nurodyti10GamtiniuDujuSkirstymas" localSheetId="1">'Forma 10'!$L$82</definedName>
    <definedName name="GDS019_F_Nurodyti10GamtiniuDujuSkystinimas" localSheetId="1">'Forma 10'!$R$82</definedName>
    <definedName name="GDS019_F_Nurodyti10GamtiniuDujuTiekimasBuitiniams" localSheetId="1">'Forma 10'!$X$82</definedName>
    <definedName name="GDS019_F_Nurodyti10GamtiniuDujuTiekimasNebuitiniams" localSheetId="1">'Forma 10'!$Y$82</definedName>
    <definedName name="GDS019_F_Nurodyti10GamtiniuDujuTiekimoAtjungimas" localSheetId="1">'Forma 10'!$N$82</definedName>
    <definedName name="GDS019_F_Nurodyti10GamtiniuDujuTranzitas" localSheetId="1">'Forma 10'!$F$82</definedName>
    <definedName name="GDS019_F_Nurodyti10GarantinisGamtiniuDuju" localSheetId="1">'Forma 10'!$O$82</definedName>
    <definedName name="GDS019_F_Nurodyti10ISVISO" localSheetId="1">'Forma 10'!$AD$82</definedName>
    <definedName name="GDS019_F_Nurodyti10KitosSuGamtiniuLaikymo" localSheetId="1">'Forma 10'!$V$82</definedName>
    <definedName name="GDS019_F_Nurodyti10KitosSuGamtiniuPerdavimo" localSheetId="1">'Forma 10'!$J$82</definedName>
    <definedName name="GDS019_F_Nurodyti10KitosSuGamtiniuSkirstymo" localSheetId="1">'Forma 10'!$P$82</definedName>
    <definedName name="GDS019_F_Nurodyti10KitosSuGamtiniuSkystinimo" localSheetId="1">'Forma 10'!$S$82</definedName>
    <definedName name="GDS019_F_Nurodyti10KitosSuGamtiniuTiekimo" localSheetId="1">'Forma 10'!$Z$82</definedName>
    <definedName name="GDS019_F_Nurodyti10MatoVnt" localSheetId="1">'Forma 10'!$D$82</definedName>
    <definedName name="GDS019_F_Nurodyti10PaslaugaLaikymo" localSheetId="1">'Forma 10'!$W$82</definedName>
    <definedName name="GDS019_F_Nurodyti10PaslaugaNereguliuojamos" localSheetId="1">'Forma 10'!$AC$82</definedName>
    <definedName name="GDS019_F_Nurodyti10PaslaugaPerdavimo" localSheetId="1">'Forma 10'!$K$82</definedName>
    <definedName name="GDS019_F_Nurodyti10PaslaugaReguliuojamos" localSheetId="1">'Forma 10'!$AB$82</definedName>
    <definedName name="GDS019_F_Nurodyti10PaslaugaSkirstymo" localSheetId="1">'Forma 10'!$Q$82</definedName>
    <definedName name="GDS019_F_Nurodyti10PaslaugaSkystinimo" localSheetId="1">'Forma 10'!$T$82</definedName>
    <definedName name="GDS019_F_Nurodyti10PaslaugaTiekimo" localSheetId="1">'Forma 10'!$AA$82</definedName>
    <definedName name="GDS019_F_Nurodyti10SuskystintuGamtiniuDuju" localSheetId="1">'Forma 10'!$H$82</definedName>
    <definedName name="GDS019_F_Nurodyti11BalansavimasGamtiniuDujuPerdavimo" localSheetId="1">'Forma 10'!$G$17</definedName>
    <definedName name="GDS019_F_Nurodyti11BalansavimasGamtiniuDujuSkirstymo" localSheetId="1">'Forma 10'!$M$17</definedName>
    <definedName name="GDS019_F_Nurodyti11GamtiniuDujuLaikymas" localSheetId="1">'Forma 10'!$U$17</definedName>
    <definedName name="GDS019_F_Nurodyti11GamtiniuDujuLaikymoVamzdyne" localSheetId="1">'Forma 10'!$I$17</definedName>
    <definedName name="GDS019_F_Nurodyti11GamtiniuDujuPerdavimas" localSheetId="1">'Forma 10'!$E$17</definedName>
    <definedName name="GDS019_F_Nurodyti11GamtiniuDujuSkirstymas" localSheetId="1">'Forma 10'!$L$17</definedName>
    <definedName name="GDS019_F_Nurodyti11GamtiniuDujuSkystinimas" localSheetId="1">'Forma 10'!$R$17</definedName>
    <definedName name="GDS019_F_Nurodyti11GamtiniuDujuTiekimasBuitiniams" localSheetId="1">'Forma 10'!$X$17</definedName>
    <definedName name="GDS019_F_Nurodyti11GamtiniuDujuTiekimasNebuitiniams" localSheetId="1">'Forma 10'!$Y$17</definedName>
    <definedName name="GDS019_F_Nurodyti11GamtiniuDujuTiekimoAtjungimas" localSheetId="1">'Forma 10'!$N$17</definedName>
    <definedName name="GDS019_F_Nurodyti11GamtiniuDujuTranzitas" localSheetId="1">'Forma 10'!$F$17</definedName>
    <definedName name="GDS019_F_Nurodyti11GarantinisGamtiniuDuju" localSheetId="1">'Forma 10'!$O$17</definedName>
    <definedName name="GDS019_F_Nurodyti11ISVISO" localSheetId="1">'Forma 10'!$AD$17</definedName>
    <definedName name="GDS019_F_Nurodyti11KitosSuGamtiniuLaikymo" localSheetId="1">'Forma 10'!$V$17</definedName>
    <definedName name="GDS019_F_Nurodyti11KitosSuGamtiniuPerdavimo" localSheetId="1">'Forma 10'!$J$17</definedName>
    <definedName name="GDS019_F_Nurodyti11KitosSuGamtiniuSkirstymo" localSheetId="1">'Forma 10'!$P$17</definedName>
    <definedName name="GDS019_F_Nurodyti11KitosSuGamtiniuSkystinimo" localSheetId="1">'Forma 10'!$S$17</definedName>
    <definedName name="GDS019_F_Nurodyti11KitosSuGamtiniuTiekimo" localSheetId="1">'Forma 10'!$Z$17</definedName>
    <definedName name="GDS019_F_Nurodyti11MatoVnt" localSheetId="1">'Forma 10'!$D$17</definedName>
    <definedName name="GDS019_F_Nurodyti11PaslaugaLaikymo" localSheetId="1">'Forma 10'!$W$17</definedName>
    <definedName name="GDS019_F_Nurodyti11PaslaugaNereguliuojamos" localSheetId="1">'Forma 10'!$AC$17</definedName>
    <definedName name="GDS019_F_Nurodyti11PaslaugaPerdavimo" localSheetId="1">'Forma 10'!$K$17</definedName>
    <definedName name="GDS019_F_Nurodyti11PaslaugaReguliuojamos" localSheetId="1">'Forma 10'!$AB$17</definedName>
    <definedName name="GDS019_F_Nurodyti11PaslaugaSkirstymo" localSheetId="1">'Forma 10'!$Q$17</definedName>
    <definedName name="GDS019_F_Nurodyti11PaslaugaSkystinimo" localSheetId="1">'Forma 10'!$T$17</definedName>
    <definedName name="GDS019_F_Nurodyti11PaslaugaTiekimo" localSheetId="1">'Forma 10'!$AA$17</definedName>
    <definedName name="GDS019_F_Nurodyti11SuskystintuGamtiniuDuju" localSheetId="1">'Forma 10'!$H$17</definedName>
    <definedName name="GDS019_F_Nurodyti12BalansavimasGamtiniuDujuPerdavimo" localSheetId="1">'Forma 10'!$G$18</definedName>
    <definedName name="GDS019_F_Nurodyti12BalansavimasGamtiniuDujuSkirstymo" localSheetId="1">'Forma 10'!$M$18</definedName>
    <definedName name="GDS019_F_Nurodyti12GamtiniuDujuLaikymas" localSheetId="1">'Forma 10'!$U$18</definedName>
    <definedName name="GDS019_F_Nurodyti12GamtiniuDujuLaikymoVamzdyne" localSheetId="1">'Forma 10'!$I$18</definedName>
    <definedName name="GDS019_F_Nurodyti12GamtiniuDujuPerdavimas" localSheetId="1">'Forma 10'!$E$18</definedName>
    <definedName name="GDS019_F_Nurodyti12GamtiniuDujuSkirstymas" localSheetId="1">'Forma 10'!$L$18</definedName>
    <definedName name="GDS019_F_Nurodyti12GamtiniuDujuSkystinimas" localSheetId="1">'Forma 10'!$R$18</definedName>
    <definedName name="GDS019_F_Nurodyti12GamtiniuDujuTiekimasBuitiniams" localSheetId="1">'Forma 10'!$X$18</definedName>
    <definedName name="GDS019_F_Nurodyti12GamtiniuDujuTiekimasNebuitiniams" localSheetId="1">'Forma 10'!$Y$18</definedName>
    <definedName name="GDS019_F_Nurodyti12GamtiniuDujuTiekimoAtjungimas" localSheetId="1">'Forma 10'!$N$18</definedName>
    <definedName name="GDS019_F_Nurodyti12GamtiniuDujuTranzitas" localSheetId="1">'Forma 10'!$F$18</definedName>
    <definedName name="GDS019_F_Nurodyti12GarantinisGamtiniuDuju" localSheetId="1">'Forma 10'!$O$18</definedName>
    <definedName name="GDS019_F_Nurodyti12ISVISO" localSheetId="1">'Forma 10'!$AD$18</definedName>
    <definedName name="GDS019_F_Nurodyti12KitosSuGamtiniuLaikymo" localSheetId="1">'Forma 10'!$V$18</definedName>
    <definedName name="GDS019_F_Nurodyti12KitosSuGamtiniuPerdavimo" localSheetId="1">'Forma 10'!$J$18</definedName>
    <definedName name="GDS019_F_Nurodyti12KitosSuGamtiniuSkirstymo" localSheetId="1">'Forma 10'!$P$18</definedName>
    <definedName name="GDS019_F_Nurodyti12KitosSuGamtiniuSkystinimo" localSheetId="1">'Forma 10'!$S$18</definedName>
    <definedName name="GDS019_F_Nurodyti12KitosSuGamtiniuTiekimo" localSheetId="1">'Forma 10'!$Z$18</definedName>
    <definedName name="GDS019_F_Nurodyti12MatoVnt" localSheetId="1">'Forma 10'!$D$18</definedName>
    <definedName name="GDS019_F_Nurodyti12PaslaugaLaikymo" localSheetId="1">'Forma 10'!$W$18</definedName>
    <definedName name="GDS019_F_Nurodyti12PaslaugaNereguliuojamos" localSheetId="1">'Forma 10'!$AC$18</definedName>
    <definedName name="GDS019_F_Nurodyti12PaslaugaPerdavimo" localSheetId="1">'Forma 10'!$K$18</definedName>
    <definedName name="GDS019_F_Nurodyti12PaslaugaReguliuojamos" localSheetId="1">'Forma 10'!$AB$18</definedName>
    <definedName name="GDS019_F_Nurodyti12PaslaugaSkirstymo" localSheetId="1">'Forma 10'!$Q$18</definedName>
    <definedName name="GDS019_F_Nurodyti12PaslaugaSkystinimo" localSheetId="1">'Forma 10'!$T$18</definedName>
    <definedName name="GDS019_F_Nurodyti12PaslaugaTiekimo" localSheetId="1">'Forma 10'!$AA$18</definedName>
    <definedName name="GDS019_F_Nurodyti12SuskystintuGamtiniuDuju" localSheetId="1">'Forma 10'!$H$18</definedName>
    <definedName name="GDS019_F_Nurodyti13BalansavimasGamtiniuDujuPerdavimo" localSheetId="1">'Forma 10'!$G$19</definedName>
    <definedName name="GDS019_F_Nurodyti13BalansavimasGamtiniuDujuSkirstymo" localSheetId="1">'Forma 10'!$M$19</definedName>
    <definedName name="GDS019_F_Nurodyti13GamtiniuDujuLaikymas" localSheetId="1">'Forma 10'!$U$19</definedName>
    <definedName name="GDS019_F_Nurodyti13GamtiniuDujuLaikymoVamzdyne" localSheetId="1">'Forma 10'!$I$19</definedName>
    <definedName name="GDS019_F_Nurodyti13GamtiniuDujuPerdavimas" localSheetId="1">'Forma 10'!$E$19</definedName>
    <definedName name="GDS019_F_Nurodyti13GamtiniuDujuSkirstymas" localSheetId="1">'Forma 10'!$L$19</definedName>
    <definedName name="GDS019_F_Nurodyti13GamtiniuDujuSkystinimas" localSheetId="1">'Forma 10'!$R$19</definedName>
    <definedName name="GDS019_F_Nurodyti13GamtiniuDujuTiekimasBuitiniams" localSheetId="1">'Forma 10'!$X$19</definedName>
    <definedName name="GDS019_F_Nurodyti13GamtiniuDujuTiekimasNebuitiniams" localSheetId="1">'Forma 10'!$Y$19</definedName>
    <definedName name="GDS019_F_Nurodyti13GamtiniuDujuTiekimoAtjungimas" localSheetId="1">'Forma 10'!$N$19</definedName>
    <definedName name="GDS019_F_Nurodyti13GamtiniuDujuTranzitas" localSheetId="1">'Forma 10'!$F$19</definedName>
    <definedName name="GDS019_F_Nurodyti13GarantinisGamtiniuDuju" localSheetId="1">'Forma 10'!$O$19</definedName>
    <definedName name="GDS019_F_Nurodyti13ISVISO" localSheetId="1">'Forma 10'!$AD$19</definedName>
    <definedName name="GDS019_F_Nurodyti13KitosSuGamtiniuLaikymo" localSheetId="1">'Forma 10'!$V$19</definedName>
    <definedName name="GDS019_F_Nurodyti13KitosSuGamtiniuPerdavimo" localSheetId="1">'Forma 10'!$J$19</definedName>
    <definedName name="GDS019_F_Nurodyti13KitosSuGamtiniuSkirstymo" localSheetId="1">'Forma 10'!$P$19</definedName>
    <definedName name="GDS019_F_Nurodyti13KitosSuGamtiniuSkystinimo" localSheetId="1">'Forma 10'!$S$19</definedName>
    <definedName name="GDS019_F_Nurodyti13KitosSuGamtiniuTiekimo" localSheetId="1">'Forma 10'!$Z$19</definedName>
    <definedName name="GDS019_F_Nurodyti13MatoVnt" localSheetId="1">'Forma 10'!$D$19</definedName>
    <definedName name="GDS019_F_Nurodyti13PaslaugaLaikymo" localSheetId="1">'Forma 10'!$W$19</definedName>
    <definedName name="GDS019_F_Nurodyti13PaslaugaNereguliuojamos" localSheetId="1">'Forma 10'!$AC$19</definedName>
    <definedName name="GDS019_F_Nurodyti13PaslaugaPerdavimo" localSheetId="1">'Forma 10'!$K$19</definedName>
    <definedName name="GDS019_F_Nurodyti13PaslaugaReguliuojamos" localSheetId="1">'Forma 10'!$AB$19</definedName>
    <definedName name="GDS019_F_Nurodyti13PaslaugaSkirstymo" localSheetId="1">'Forma 10'!$Q$19</definedName>
    <definedName name="GDS019_F_Nurodyti13PaslaugaSkystinimo" localSheetId="1">'Forma 10'!$T$19</definedName>
    <definedName name="GDS019_F_Nurodyti13PaslaugaTiekimo" localSheetId="1">'Forma 10'!$AA$19</definedName>
    <definedName name="GDS019_F_Nurodyti13SuskystintuGamtiniuDuju" localSheetId="1">'Forma 10'!$H$19</definedName>
    <definedName name="GDS019_F_Nurodyti14BalansavimasGamtiniuDujuPerdavimo" localSheetId="1">'Forma 10'!$G$20</definedName>
    <definedName name="GDS019_F_Nurodyti14BalansavimasGamtiniuDujuSkirstymo" localSheetId="1">'Forma 10'!$M$20</definedName>
    <definedName name="GDS019_F_Nurodyti14GamtiniuDujuLaikymas" localSheetId="1">'Forma 10'!$U$20</definedName>
    <definedName name="GDS019_F_Nurodyti14GamtiniuDujuLaikymoVamzdyne" localSheetId="1">'Forma 10'!$I$20</definedName>
    <definedName name="GDS019_F_Nurodyti14GamtiniuDujuPerdavimas" localSheetId="1">'Forma 10'!$E$20</definedName>
    <definedName name="GDS019_F_Nurodyti14GamtiniuDujuSkirstymas" localSheetId="1">'Forma 10'!$L$20</definedName>
    <definedName name="GDS019_F_Nurodyti14GamtiniuDujuSkystinimas" localSheetId="1">'Forma 10'!$R$20</definedName>
    <definedName name="GDS019_F_Nurodyti14GamtiniuDujuTiekimasBuitiniams" localSheetId="1">'Forma 10'!$X$20</definedName>
    <definedName name="GDS019_F_Nurodyti14GamtiniuDujuTiekimasNebuitiniams" localSheetId="1">'Forma 10'!$Y$20</definedName>
    <definedName name="GDS019_F_Nurodyti14GamtiniuDujuTiekimoAtjungimas" localSheetId="1">'Forma 10'!$N$20</definedName>
    <definedName name="GDS019_F_Nurodyti14GamtiniuDujuTranzitas" localSheetId="1">'Forma 10'!$F$20</definedName>
    <definedName name="GDS019_F_Nurodyti14GarantinisGamtiniuDuju" localSheetId="1">'Forma 10'!$O$20</definedName>
    <definedName name="GDS019_F_Nurodyti14ISVISO" localSheetId="1">'Forma 10'!$AD$20</definedName>
    <definedName name="GDS019_F_Nurodyti14KitosSuGamtiniuLaikymo" localSheetId="1">'Forma 10'!$V$20</definedName>
    <definedName name="GDS019_F_Nurodyti14KitosSuGamtiniuPerdavimo" localSheetId="1">'Forma 10'!$J$20</definedName>
    <definedName name="GDS019_F_Nurodyti14KitosSuGamtiniuSkirstymo" localSheetId="1">'Forma 10'!$P$20</definedName>
    <definedName name="GDS019_F_Nurodyti14KitosSuGamtiniuSkystinimo" localSheetId="1">'Forma 10'!$S$20</definedName>
    <definedName name="GDS019_F_Nurodyti14KitosSuGamtiniuTiekimo" localSheetId="1">'Forma 10'!$Z$20</definedName>
    <definedName name="GDS019_F_Nurodyti14MatoVnt" localSheetId="1">'Forma 10'!$D$20</definedName>
    <definedName name="GDS019_F_Nurodyti14PaslaugaLaikymo" localSheetId="1">'Forma 10'!$W$20</definedName>
    <definedName name="GDS019_F_Nurodyti14PaslaugaNereguliuojamos" localSheetId="1">'Forma 10'!$AC$20</definedName>
    <definedName name="GDS019_F_Nurodyti14PaslaugaPerdavimo" localSheetId="1">'Forma 10'!$K$20</definedName>
    <definedName name="GDS019_F_Nurodyti14PaslaugaReguliuojamos" localSheetId="1">'Forma 10'!$AB$20</definedName>
    <definedName name="GDS019_F_Nurodyti14PaslaugaSkirstymo" localSheetId="1">'Forma 10'!$Q$20</definedName>
    <definedName name="GDS019_F_Nurodyti14PaslaugaSkystinimo" localSheetId="1">'Forma 10'!$T$20</definedName>
    <definedName name="GDS019_F_Nurodyti14PaslaugaTiekimo" localSheetId="1">'Forma 10'!$AA$20</definedName>
    <definedName name="GDS019_F_Nurodyti14SuskystintuGamtiniuDuju" localSheetId="1">'Forma 10'!$H$20</definedName>
    <definedName name="GDS019_F_Nurodyti15BalansavimasGamtiniuDujuPerdavimo" localSheetId="1">'Forma 10'!$G$21</definedName>
    <definedName name="GDS019_F_Nurodyti15BalansavimasGamtiniuDujuSkirstymo" localSheetId="1">'Forma 10'!$M$21</definedName>
    <definedName name="GDS019_F_Nurodyti15GamtiniuDujuLaikymas" localSheetId="1">'Forma 10'!$U$21</definedName>
    <definedName name="GDS019_F_Nurodyti15GamtiniuDujuLaikymoVamzdyne" localSheetId="1">'Forma 10'!$I$21</definedName>
    <definedName name="GDS019_F_Nurodyti15GamtiniuDujuPerdavimas" localSheetId="1">'Forma 10'!$E$21</definedName>
    <definedName name="GDS019_F_Nurodyti15GamtiniuDujuSkirstymas" localSheetId="1">'Forma 10'!$L$21</definedName>
    <definedName name="GDS019_F_Nurodyti15GamtiniuDujuSkystinimas" localSheetId="1">'Forma 10'!$R$21</definedName>
    <definedName name="GDS019_F_Nurodyti15GamtiniuDujuTiekimasBuitiniams" localSheetId="1">'Forma 10'!$X$21</definedName>
    <definedName name="GDS019_F_Nurodyti15GamtiniuDujuTiekimasNebuitiniams" localSheetId="1">'Forma 10'!$Y$21</definedName>
    <definedName name="GDS019_F_Nurodyti15GamtiniuDujuTiekimoAtjungimas" localSheetId="1">'Forma 10'!$N$21</definedName>
    <definedName name="GDS019_F_Nurodyti15GamtiniuDujuTranzitas" localSheetId="1">'Forma 10'!$F$21</definedName>
    <definedName name="GDS019_F_Nurodyti15GarantinisGamtiniuDuju" localSheetId="1">'Forma 10'!$O$21</definedName>
    <definedName name="GDS019_F_Nurodyti15ISVISO" localSheetId="1">'Forma 10'!$AD$21</definedName>
    <definedName name="GDS019_F_Nurodyti15KitosSuGamtiniuLaikymo" localSheetId="1">'Forma 10'!$V$21</definedName>
    <definedName name="GDS019_F_Nurodyti15KitosSuGamtiniuPerdavimo" localSheetId="1">'Forma 10'!$J$21</definedName>
    <definedName name="GDS019_F_Nurodyti15KitosSuGamtiniuSkirstymo" localSheetId="1">'Forma 10'!$P$21</definedName>
    <definedName name="GDS019_F_Nurodyti15KitosSuGamtiniuSkystinimo" localSheetId="1">'Forma 10'!$S$21</definedName>
    <definedName name="GDS019_F_Nurodyti15KitosSuGamtiniuTiekimo" localSheetId="1">'Forma 10'!$Z$21</definedName>
    <definedName name="GDS019_F_Nurodyti15MatoVnt" localSheetId="1">'Forma 10'!$D$21</definedName>
    <definedName name="GDS019_F_Nurodyti15PaslaugaLaikymo" localSheetId="1">'Forma 10'!$W$21</definedName>
    <definedName name="GDS019_F_Nurodyti15PaslaugaNereguliuojamos" localSheetId="1">'Forma 10'!$AC$21</definedName>
    <definedName name="GDS019_F_Nurodyti15PaslaugaPerdavimo" localSheetId="1">'Forma 10'!$K$21</definedName>
    <definedName name="GDS019_F_Nurodyti15PaslaugaReguliuojamos" localSheetId="1">'Forma 10'!$AB$21</definedName>
    <definedName name="GDS019_F_Nurodyti15PaslaugaSkirstymo" localSheetId="1">'Forma 10'!$Q$21</definedName>
    <definedName name="GDS019_F_Nurodyti15PaslaugaSkystinimo" localSheetId="1">'Forma 10'!$T$21</definedName>
    <definedName name="GDS019_F_Nurodyti15PaslaugaTiekimo" localSheetId="1">'Forma 10'!$AA$21</definedName>
    <definedName name="GDS019_F_Nurodyti15SuskystintuGamtiniuDuju" localSheetId="1">'Forma 10'!$H$21</definedName>
    <definedName name="GDS019_F_Nurodyti16BalansavimasGamtiniuDujuPerdavimo" localSheetId="1">'Forma 10'!$G$22</definedName>
    <definedName name="GDS019_F_Nurodyti16BalansavimasGamtiniuDujuSkirstymo" localSheetId="1">'Forma 10'!$M$22</definedName>
    <definedName name="GDS019_F_Nurodyti16GamtiniuDujuLaikymas" localSheetId="1">'Forma 10'!$U$22</definedName>
    <definedName name="GDS019_F_Nurodyti16GamtiniuDujuLaikymoVamzdyne" localSheetId="1">'Forma 10'!$I$22</definedName>
    <definedName name="GDS019_F_Nurodyti16GamtiniuDujuPerdavimas" localSheetId="1">'Forma 10'!$E$22</definedName>
    <definedName name="GDS019_F_Nurodyti16GamtiniuDujuSkirstymas" localSheetId="1">'Forma 10'!$L$22</definedName>
    <definedName name="GDS019_F_Nurodyti16GamtiniuDujuSkystinimas" localSheetId="1">'Forma 10'!$R$22</definedName>
    <definedName name="GDS019_F_Nurodyti16GamtiniuDujuTiekimasBuitiniams" localSheetId="1">'Forma 10'!$X$22</definedName>
    <definedName name="GDS019_F_Nurodyti16GamtiniuDujuTiekimasNebuitiniams" localSheetId="1">'Forma 10'!$Y$22</definedName>
    <definedName name="GDS019_F_Nurodyti16GamtiniuDujuTiekimoAtjungimas" localSheetId="1">'Forma 10'!$N$22</definedName>
    <definedName name="GDS019_F_Nurodyti16GamtiniuDujuTranzitas" localSheetId="1">'Forma 10'!$F$22</definedName>
    <definedName name="GDS019_F_Nurodyti16GarantinisGamtiniuDuju" localSheetId="1">'Forma 10'!$O$22</definedName>
    <definedName name="GDS019_F_Nurodyti16ISVISO" localSheetId="1">'Forma 10'!$AD$22</definedName>
    <definedName name="GDS019_F_Nurodyti16KitosSuGamtiniuLaikymo" localSheetId="1">'Forma 10'!$V$22</definedName>
    <definedName name="GDS019_F_Nurodyti16KitosSuGamtiniuPerdavimo" localSheetId="1">'Forma 10'!$J$22</definedName>
    <definedName name="GDS019_F_Nurodyti16KitosSuGamtiniuSkirstymo" localSheetId="1">'Forma 10'!$P$22</definedName>
    <definedName name="GDS019_F_Nurodyti16KitosSuGamtiniuSkystinimo" localSheetId="1">'Forma 10'!$S$22</definedName>
    <definedName name="GDS019_F_Nurodyti16KitosSuGamtiniuTiekimo" localSheetId="1">'Forma 10'!$Z$22</definedName>
    <definedName name="GDS019_F_Nurodyti16MatoVnt" localSheetId="1">'Forma 10'!$D$22</definedName>
    <definedName name="GDS019_F_Nurodyti16PaslaugaLaikymo" localSheetId="1">'Forma 10'!$W$22</definedName>
    <definedName name="GDS019_F_Nurodyti16PaslaugaNereguliuojamos" localSheetId="1">'Forma 10'!$AC$22</definedName>
    <definedName name="GDS019_F_Nurodyti16PaslaugaPerdavimo" localSheetId="1">'Forma 10'!$K$22</definedName>
    <definedName name="GDS019_F_Nurodyti16PaslaugaReguliuojamos" localSheetId="1">'Forma 10'!$AB$22</definedName>
    <definedName name="GDS019_F_Nurodyti16PaslaugaSkirstymo" localSheetId="1">'Forma 10'!$Q$22</definedName>
    <definedName name="GDS019_F_Nurodyti16PaslaugaSkystinimo" localSheetId="1">'Forma 10'!$T$22</definedName>
    <definedName name="GDS019_F_Nurodyti16PaslaugaTiekimo" localSheetId="1">'Forma 10'!$AA$22</definedName>
    <definedName name="GDS019_F_Nurodyti16SuskystintuGamtiniuDuju" localSheetId="1">'Forma 10'!$H$22</definedName>
    <definedName name="GDS019_F_Nurodyti17BalansavimasGamtiniuDujuPerdavimo" localSheetId="1">'Forma 10'!$G$23</definedName>
    <definedName name="GDS019_F_Nurodyti17BalansavimasGamtiniuDujuSkirstymo" localSheetId="1">'Forma 10'!$M$23</definedName>
    <definedName name="GDS019_F_Nurodyti17GamtiniuDujuLaikymas" localSheetId="1">'Forma 10'!$U$23</definedName>
    <definedName name="GDS019_F_Nurodyti17GamtiniuDujuLaikymoVamzdyne" localSheetId="1">'Forma 10'!$I$23</definedName>
    <definedName name="GDS019_F_Nurodyti17GamtiniuDujuPerdavimas" localSheetId="1">'Forma 10'!$E$23</definedName>
    <definedName name="GDS019_F_Nurodyti17GamtiniuDujuSkirstymas" localSheetId="1">'Forma 10'!$L$23</definedName>
    <definedName name="GDS019_F_Nurodyti17GamtiniuDujuSkystinimas" localSheetId="1">'Forma 10'!$R$23</definedName>
    <definedName name="GDS019_F_Nurodyti17GamtiniuDujuTiekimasBuitiniams" localSheetId="1">'Forma 10'!$X$23</definedName>
    <definedName name="GDS019_F_Nurodyti17GamtiniuDujuTiekimasNebuitiniams" localSheetId="1">'Forma 10'!$Y$23</definedName>
    <definedName name="GDS019_F_Nurodyti17GamtiniuDujuTiekimoAtjungimas" localSheetId="1">'Forma 10'!$N$23</definedName>
    <definedName name="GDS019_F_Nurodyti17GamtiniuDujuTranzitas" localSheetId="1">'Forma 10'!$F$23</definedName>
    <definedName name="GDS019_F_Nurodyti17GarantinisGamtiniuDuju" localSheetId="1">'Forma 10'!$O$23</definedName>
    <definedName name="GDS019_F_Nurodyti17ISVISO" localSheetId="1">'Forma 10'!$AD$23</definedName>
    <definedName name="GDS019_F_Nurodyti17KitosSuGamtiniuLaikymo" localSheetId="1">'Forma 10'!$V$23</definedName>
    <definedName name="GDS019_F_Nurodyti17KitosSuGamtiniuPerdavimo" localSheetId="1">'Forma 10'!$J$23</definedName>
    <definedName name="GDS019_F_Nurodyti17KitosSuGamtiniuSkirstymo" localSheetId="1">'Forma 10'!$P$23</definedName>
    <definedName name="GDS019_F_Nurodyti17KitosSuGamtiniuSkystinimo" localSheetId="1">'Forma 10'!$S$23</definedName>
    <definedName name="GDS019_F_Nurodyti17KitosSuGamtiniuTiekimo" localSheetId="1">'Forma 10'!$Z$23</definedName>
    <definedName name="GDS019_F_Nurodyti17MatoVnt" localSheetId="1">'Forma 10'!$D$23</definedName>
    <definedName name="GDS019_F_Nurodyti17PaslaugaLaikymo" localSheetId="1">'Forma 10'!$W$23</definedName>
    <definedName name="GDS019_F_Nurodyti17PaslaugaNereguliuojamos" localSheetId="1">'Forma 10'!$AC$23</definedName>
    <definedName name="GDS019_F_Nurodyti17PaslaugaPerdavimo" localSheetId="1">'Forma 10'!$K$23</definedName>
    <definedName name="GDS019_F_Nurodyti17PaslaugaReguliuojamos" localSheetId="1">'Forma 10'!$AB$23</definedName>
    <definedName name="GDS019_F_Nurodyti17PaslaugaSkirstymo" localSheetId="1">'Forma 10'!$Q$23</definedName>
    <definedName name="GDS019_F_Nurodyti17PaslaugaSkystinimo" localSheetId="1">'Forma 10'!$T$23</definedName>
    <definedName name="GDS019_F_Nurodyti17PaslaugaTiekimo" localSheetId="1">'Forma 10'!$AA$23</definedName>
    <definedName name="GDS019_F_Nurodyti17SuskystintuGamtiniuDuju" localSheetId="1">'Forma 10'!$H$23</definedName>
    <definedName name="GDS019_F_Nurodyti18BalansavimasGamtiniuDujuPerdavimo" localSheetId="1">'Forma 10'!$G$24</definedName>
    <definedName name="GDS019_F_Nurodyti18BalansavimasGamtiniuDujuSkirstymo" localSheetId="1">'Forma 10'!$M$24</definedName>
    <definedName name="GDS019_F_Nurodyti18GamtiniuDujuLaikymas" localSheetId="1">'Forma 10'!$U$24</definedName>
    <definedName name="GDS019_F_Nurodyti18GamtiniuDujuLaikymoVamzdyne" localSheetId="1">'Forma 10'!$I$24</definedName>
    <definedName name="GDS019_F_Nurodyti18GamtiniuDujuPerdavimas" localSheetId="1">'Forma 10'!$E$24</definedName>
    <definedName name="GDS019_F_Nurodyti18GamtiniuDujuSkirstymas" localSheetId="1">'Forma 10'!$L$24</definedName>
    <definedName name="GDS019_F_Nurodyti18GamtiniuDujuSkystinimas" localSheetId="1">'Forma 10'!$R$24</definedName>
    <definedName name="GDS019_F_Nurodyti18GamtiniuDujuTiekimasBuitiniams" localSheetId="1">'Forma 10'!$X$24</definedName>
    <definedName name="GDS019_F_Nurodyti18GamtiniuDujuTiekimasNebuitiniams" localSheetId="1">'Forma 10'!$Y$24</definedName>
    <definedName name="GDS019_F_Nurodyti18GamtiniuDujuTiekimoAtjungimas" localSheetId="1">'Forma 10'!$N$24</definedName>
    <definedName name="GDS019_F_Nurodyti18GamtiniuDujuTranzitas" localSheetId="1">'Forma 10'!$F$24</definedName>
    <definedName name="GDS019_F_Nurodyti18GarantinisGamtiniuDuju" localSheetId="1">'Forma 10'!$O$24</definedName>
    <definedName name="GDS019_F_Nurodyti18ISVISO" localSheetId="1">'Forma 10'!$AD$24</definedName>
    <definedName name="GDS019_F_Nurodyti18KitosSuGamtiniuLaikymo" localSheetId="1">'Forma 10'!$V$24</definedName>
    <definedName name="GDS019_F_Nurodyti18KitosSuGamtiniuPerdavimo" localSheetId="1">'Forma 10'!$J$24</definedName>
    <definedName name="GDS019_F_Nurodyti18KitosSuGamtiniuSkirstymo" localSheetId="1">'Forma 10'!$P$24</definedName>
    <definedName name="GDS019_F_Nurodyti18KitosSuGamtiniuSkystinimo" localSheetId="1">'Forma 10'!$S$24</definedName>
    <definedName name="GDS019_F_Nurodyti18KitosSuGamtiniuTiekimo" localSheetId="1">'Forma 10'!$Z$24</definedName>
    <definedName name="GDS019_F_Nurodyti18MatoVnt" localSheetId="1">'Forma 10'!$D$24</definedName>
    <definedName name="GDS019_F_Nurodyti18PaslaugaLaikymo" localSheetId="1">'Forma 10'!$W$24</definedName>
    <definedName name="GDS019_F_Nurodyti18PaslaugaNereguliuojamos" localSheetId="1">'Forma 10'!$AC$24</definedName>
    <definedName name="GDS019_F_Nurodyti18PaslaugaPerdavimo" localSheetId="1">'Forma 10'!$K$24</definedName>
    <definedName name="GDS019_F_Nurodyti18PaslaugaReguliuojamos" localSheetId="1">'Forma 10'!$AB$24</definedName>
    <definedName name="GDS019_F_Nurodyti18PaslaugaSkirstymo" localSheetId="1">'Forma 10'!$Q$24</definedName>
    <definedName name="GDS019_F_Nurodyti18PaslaugaSkystinimo" localSheetId="1">'Forma 10'!$T$24</definedName>
    <definedName name="GDS019_F_Nurodyti18PaslaugaTiekimo" localSheetId="1">'Forma 10'!$AA$24</definedName>
    <definedName name="GDS019_F_Nurodyti18SuskystintuGamtiniuDuju" localSheetId="1">'Forma 10'!$H$24</definedName>
    <definedName name="GDS019_F_Nurodyti19BalansavimasGamtiniuDujuPerdavimo" localSheetId="1">'Forma 10'!$G$25</definedName>
    <definedName name="GDS019_F_Nurodyti19BalansavimasGamtiniuDujuSkirstymo" localSheetId="1">'Forma 10'!$M$25</definedName>
    <definedName name="GDS019_F_Nurodyti19GamtiniuDujuLaikymas" localSheetId="1">'Forma 10'!$U$25</definedName>
    <definedName name="GDS019_F_Nurodyti19GamtiniuDujuLaikymoVamzdyne" localSheetId="1">'Forma 10'!$I$25</definedName>
    <definedName name="GDS019_F_Nurodyti19GamtiniuDujuPerdavimas" localSheetId="1">'Forma 10'!$E$25</definedName>
    <definedName name="GDS019_F_Nurodyti19GamtiniuDujuSkirstymas" localSheetId="1">'Forma 10'!$L$25</definedName>
    <definedName name="GDS019_F_Nurodyti19GamtiniuDujuSkystinimas" localSheetId="1">'Forma 10'!$R$25</definedName>
    <definedName name="GDS019_F_Nurodyti19GamtiniuDujuTiekimasBuitiniams" localSheetId="1">'Forma 10'!$X$25</definedName>
    <definedName name="GDS019_F_Nurodyti19GamtiniuDujuTiekimasNebuitiniams" localSheetId="1">'Forma 10'!$Y$25</definedName>
    <definedName name="GDS019_F_Nurodyti19GamtiniuDujuTiekimoAtjungimas" localSheetId="1">'Forma 10'!$N$25</definedName>
    <definedName name="GDS019_F_Nurodyti19GamtiniuDujuTranzitas" localSheetId="1">'Forma 10'!$F$25</definedName>
    <definedName name="GDS019_F_Nurodyti19GarantinisGamtiniuDuju" localSheetId="1">'Forma 10'!$O$25</definedName>
    <definedName name="GDS019_F_Nurodyti19ISVISO" localSheetId="1">'Forma 10'!$AD$25</definedName>
    <definedName name="GDS019_F_Nurodyti19KitosSuGamtiniuLaikymo" localSheetId="1">'Forma 10'!$V$25</definedName>
    <definedName name="GDS019_F_Nurodyti19KitosSuGamtiniuPerdavimo" localSheetId="1">'Forma 10'!$J$25</definedName>
    <definedName name="GDS019_F_Nurodyti19KitosSuGamtiniuSkirstymo" localSheetId="1">'Forma 10'!$P$25</definedName>
    <definedName name="GDS019_F_Nurodyti19KitosSuGamtiniuSkystinimo" localSheetId="1">'Forma 10'!$S$25</definedName>
    <definedName name="GDS019_F_Nurodyti19KitosSuGamtiniuTiekimo" localSheetId="1">'Forma 10'!$Z$25</definedName>
    <definedName name="GDS019_F_Nurodyti19MatoVnt" localSheetId="1">'Forma 10'!$D$25</definedName>
    <definedName name="GDS019_F_Nurodyti19PaslaugaLaikymo" localSheetId="1">'Forma 10'!$W$25</definedName>
    <definedName name="GDS019_F_Nurodyti19PaslaugaNereguliuojamos" localSheetId="1">'Forma 10'!$AC$25</definedName>
    <definedName name="GDS019_F_Nurodyti19PaslaugaPerdavimo" localSheetId="1">'Forma 10'!$K$25</definedName>
    <definedName name="GDS019_F_Nurodyti19PaslaugaReguliuojamos" localSheetId="1">'Forma 10'!$AB$25</definedName>
    <definedName name="GDS019_F_Nurodyti19PaslaugaSkirstymo" localSheetId="1">'Forma 10'!$Q$25</definedName>
    <definedName name="GDS019_F_Nurodyti19PaslaugaSkystinimo" localSheetId="1">'Forma 10'!$T$25</definedName>
    <definedName name="GDS019_F_Nurodyti19PaslaugaTiekimo" localSheetId="1">'Forma 10'!$AA$25</definedName>
    <definedName name="GDS019_F_Nurodyti19SuskystintuGamtiniuDuju" localSheetId="1">'Forma 10'!$H$25</definedName>
    <definedName name="GDS019_F_Nurodyti1BalansavimasGamtiniuDujuPerdavimo" localSheetId="1">'Forma 10'!$G$73</definedName>
    <definedName name="GDS019_F_Nurodyti1BalansavimasGamtiniuDujuSkirstymo" localSheetId="1">'Forma 10'!$M$73</definedName>
    <definedName name="GDS019_F_Nurodyti1GamtiniuDujuLaikymas" localSheetId="1">'Forma 10'!$U$73</definedName>
    <definedName name="GDS019_F_Nurodyti1GamtiniuDujuLaikymoVamzdyne" localSheetId="1">'Forma 10'!$I$73</definedName>
    <definedName name="GDS019_F_Nurodyti1GamtiniuDujuPerdavimas" localSheetId="1">'Forma 10'!$E$73</definedName>
    <definedName name="GDS019_F_Nurodyti1GamtiniuDujuSkirstymas" localSheetId="1">'Forma 10'!$L$73</definedName>
    <definedName name="GDS019_F_Nurodyti1GamtiniuDujuSkystinimas" localSheetId="1">'Forma 10'!$R$73</definedName>
    <definedName name="GDS019_F_Nurodyti1GamtiniuDujuTiekimasBuitiniams" localSheetId="1">'Forma 10'!$X$73</definedName>
    <definedName name="GDS019_F_Nurodyti1GamtiniuDujuTiekimasNebuitiniams" localSheetId="1">'Forma 10'!$Y$73</definedName>
    <definedName name="GDS019_F_Nurodyti1GamtiniuDujuTiekimoAtjungimas" localSheetId="1">'Forma 10'!$N$73</definedName>
    <definedName name="GDS019_F_Nurodyti1GamtiniuDujuTranzitas" localSheetId="1">'Forma 10'!$F$73</definedName>
    <definedName name="GDS019_F_Nurodyti1GarantinisGamtiniuDuju" localSheetId="1">'Forma 10'!$O$73</definedName>
    <definedName name="GDS019_F_Nurodyti1ISVISO" localSheetId="1">'Forma 10'!$AD$73</definedName>
    <definedName name="GDS019_F_Nurodyti1KitosSuGamtiniuLaikymo" localSheetId="1">'Forma 10'!$V$73</definedName>
    <definedName name="GDS019_F_Nurodyti1KitosSuGamtiniuPerdavimo" localSheetId="1">'Forma 10'!$J$73</definedName>
    <definedName name="GDS019_F_Nurodyti1KitosSuGamtiniuSkirstymo" localSheetId="1">'Forma 10'!$P$73</definedName>
    <definedName name="GDS019_F_Nurodyti1KitosSuGamtiniuSkystinimo" localSheetId="1">'Forma 10'!$S$73</definedName>
    <definedName name="GDS019_F_Nurodyti1KitosSuGamtiniuTiekimo" localSheetId="1">'Forma 10'!$Z$73</definedName>
    <definedName name="GDS019_F_Nurodyti1MatoVnt" localSheetId="1">'Forma 10'!$D$73</definedName>
    <definedName name="GDS019_F_Nurodyti1PaslaugaLaikymo" localSheetId="1">'Forma 10'!$W$73</definedName>
    <definedName name="GDS019_F_Nurodyti1PaslaugaNereguliuojamos" localSheetId="1">'Forma 10'!$AC$73</definedName>
    <definedName name="GDS019_F_Nurodyti1PaslaugaPerdavimo" localSheetId="1">'Forma 10'!$K$73</definedName>
    <definedName name="GDS019_F_Nurodyti1PaslaugaReguliuojamos" localSheetId="1">'Forma 10'!$AB$73</definedName>
    <definedName name="GDS019_F_Nurodyti1PaslaugaSkirstymo" localSheetId="1">'Forma 10'!$Q$73</definedName>
    <definedName name="GDS019_F_Nurodyti1PaslaugaSkystinimo" localSheetId="1">'Forma 10'!$T$73</definedName>
    <definedName name="GDS019_F_Nurodyti1PaslaugaTiekimo" localSheetId="1">'Forma 10'!$AA$73</definedName>
    <definedName name="GDS019_F_Nurodyti1SuskystintuGamtiniuDuju" localSheetId="1">'Forma 10'!$H$73</definedName>
    <definedName name="GDS019_F_Nurodyti20BalansavimasGamtiniuDujuPerdavimo" localSheetId="1">'Forma 10'!$G$26</definedName>
    <definedName name="GDS019_F_Nurodyti20BalansavimasGamtiniuDujuSkirstymo" localSheetId="1">'Forma 10'!$M$26</definedName>
    <definedName name="GDS019_F_Nurodyti20GamtiniuDujuLaikymas" localSheetId="1">'Forma 10'!$U$26</definedName>
    <definedName name="GDS019_F_Nurodyti20GamtiniuDujuLaikymoVamzdyne" localSheetId="1">'Forma 10'!$I$26</definedName>
    <definedName name="GDS019_F_Nurodyti20GamtiniuDujuPerdavimas" localSheetId="1">'Forma 10'!$E$26</definedName>
    <definedName name="GDS019_F_Nurodyti20GamtiniuDujuSkirstymas" localSheetId="1">'Forma 10'!$L$26</definedName>
    <definedName name="GDS019_F_Nurodyti20GamtiniuDujuSkystinimas" localSheetId="1">'Forma 10'!$R$26</definedName>
    <definedName name="GDS019_F_Nurodyti20GamtiniuDujuTiekimasBuitiniams" localSheetId="1">'Forma 10'!$X$26</definedName>
    <definedName name="GDS019_F_Nurodyti20GamtiniuDujuTiekimasNebuitiniams" localSheetId="1">'Forma 10'!$Y$26</definedName>
    <definedName name="GDS019_F_Nurodyti20GamtiniuDujuTiekimoAtjungimas" localSheetId="1">'Forma 10'!$N$26</definedName>
    <definedName name="GDS019_F_Nurodyti20GamtiniuDujuTranzitas" localSheetId="1">'Forma 10'!$F$26</definedName>
    <definedName name="GDS019_F_Nurodyti20GarantinisGamtiniuDuju" localSheetId="1">'Forma 10'!$O$26</definedName>
    <definedName name="GDS019_F_Nurodyti20ISVISO" localSheetId="1">'Forma 10'!$AD$26</definedName>
    <definedName name="GDS019_F_Nurodyti20KitosSuGamtiniuLaikymo" localSheetId="1">'Forma 10'!$V$26</definedName>
    <definedName name="GDS019_F_Nurodyti20KitosSuGamtiniuPerdavimo" localSheetId="1">'Forma 10'!$J$26</definedName>
    <definedName name="GDS019_F_Nurodyti20KitosSuGamtiniuSkirstymo" localSheetId="1">'Forma 10'!$P$26</definedName>
    <definedName name="GDS019_F_Nurodyti20KitosSuGamtiniuSkystinimo" localSheetId="1">'Forma 10'!$S$26</definedName>
    <definedName name="GDS019_F_Nurodyti20KitosSuGamtiniuTiekimo" localSheetId="1">'Forma 10'!$Z$26</definedName>
    <definedName name="GDS019_F_Nurodyti20MatoVnt" localSheetId="1">'Forma 10'!$D$26</definedName>
    <definedName name="GDS019_F_Nurodyti20PaslaugaLaikymo" localSheetId="1">'Forma 10'!$W$26</definedName>
    <definedName name="GDS019_F_Nurodyti20PaslaugaNereguliuojamos" localSheetId="1">'Forma 10'!$AC$26</definedName>
    <definedName name="GDS019_F_Nurodyti20PaslaugaPerdavimo" localSheetId="1">'Forma 10'!$K$26</definedName>
    <definedName name="GDS019_F_Nurodyti20PaslaugaReguliuojamos" localSheetId="1">'Forma 10'!$AB$26</definedName>
    <definedName name="GDS019_F_Nurodyti20PaslaugaSkirstymo" localSheetId="1">'Forma 10'!$Q$26</definedName>
    <definedName name="GDS019_F_Nurodyti20PaslaugaSkystinimo" localSheetId="1">'Forma 10'!$T$26</definedName>
    <definedName name="GDS019_F_Nurodyti20PaslaugaTiekimo" localSheetId="1">'Forma 10'!$AA$26</definedName>
    <definedName name="GDS019_F_Nurodyti20SuskystintuGamtiniuDuju" localSheetId="1">'Forma 10'!$H$26</definedName>
    <definedName name="GDS019_F_Nurodyti21BalansavimasGamtiniuDujuPerdavimo" localSheetId="1">'Forma 10'!$G$27</definedName>
    <definedName name="GDS019_F_Nurodyti21BalansavimasGamtiniuDujuSkirstymo" localSheetId="1">'Forma 10'!$M$27</definedName>
    <definedName name="GDS019_F_Nurodyti21GamtiniuDujuLaikymas" localSheetId="1">'Forma 10'!$U$27</definedName>
    <definedName name="GDS019_F_Nurodyti21GamtiniuDujuLaikymoVamzdyne" localSheetId="1">'Forma 10'!$I$27</definedName>
    <definedName name="GDS019_F_Nurodyti21GamtiniuDujuPerdavimas" localSheetId="1">'Forma 10'!$E$27</definedName>
    <definedName name="GDS019_F_Nurodyti21GamtiniuDujuSkirstymas" localSheetId="1">'Forma 10'!$L$27</definedName>
    <definedName name="GDS019_F_Nurodyti21GamtiniuDujuSkystinimas" localSheetId="1">'Forma 10'!$R$27</definedName>
    <definedName name="GDS019_F_Nurodyti21GamtiniuDujuTiekimasBuitiniams" localSheetId="1">'Forma 10'!$X$27</definedName>
    <definedName name="GDS019_F_Nurodyti21GamtiniuDujuTiekimasNebuitiniams" localSheetId="1">'Forma 10'!$Y$27</definedName>
    <definedName name="GDS019_F_Nurodyti21GamtiniuDujuTiekimoAtjungimas" localSheetId="1">'Forma 10'!$N$27</definedName>
    <definedName name="GDS019_F_Nurodyti21GamtiniuDujuTranzitas" localSheetId="1">'Forma 10'!$F$27</definedName>
    <definedName name="GDS019_F_Nurodyti21GarantinisGamtiniuDuju" localSheetId="1">'Forma 10'!$O$27</definedName>
    <definedName name="GDS019_F_Nurodyti21ISVISO" localSheetId="1">'Forma 10'!$AD$27</definedName>
    <definedName name="GDS019_F_Nurodyti21KitosSuGamtiniuLaikymo" localSheetId="1">'Forma 10'!$V$27</definedName>
    <definedName name="GDS019_F_Nurodyti21KitosSuGamtiniuPerdavimo" localSheetId="1">'Forma 10'!$J$27</definedName>
    <definedName name="GDS019_F_Nurodyti21KitosSuGamtiniuSkirstymo" localSheetId="1">'Forma 10'!$P$27</definedName>
    <definedName name="GDS019_F_Nurodyti21KitosSuGamtiniuSkystinimo" localSheetId="1">'Forma 10'!$S$27</definedName>
    <definedName name="GDS019_F_Nurodyti21KitosSuGamtiniuTiekimo" localSheetId="1">'Forma 10'!$Z$27</definedName>
    <definedName name="GDS019_F_Nurodyti21MatoVnt" localSheetId="1">'Forma 10'!$D$27</definedName>
    <definedName name="GDS019_F_Nurodyti21PaslaugaLaikymo" localSheetId="1">'Forma 10'!$W$27</definedName>
    <definedName name="GDS019_F_Nurodyti21PaslaugaNereguliuojamos" localSheetId="1">'Forma 10'!$AC$27</definedName>
    <definedName name="GDS019_F_Nurodyti21PaslaugaPerdavimo" localSheetId="1">'Forma 10'!$K$27</definedName>
    <definedName name="GDS019_F_Nurodyti21PaslaugaReguliuojamos" localSheetId="1">'Forma 10'!$AB$27</definedName>
    <definedName name="GDS019_F_Nurodyti21PaslaugaSkirstymo" localSheetId="1">'Forma 10'!$Q$27</definedName>
    <definedName name="GDS019_F_Nurodyti21PaslaugaSkystinimo" localSheetId="1">'Forma 10'!$T$27</definedName>
    <definedName name="GDS019_F_Nurodyti21PaslaugaTiekimo" localSheetId="1">'Forma 10'!$AA$27</definedName>
    <definedName name="GDS019_F_Nurodyti21SuskystintuGamtiniuDuju" localSheetId="1">'Forma 10'!$H$27</definedName>
    <definedName name="GDS019_F_Nurodyti22BalansavimasGamtiniuDujuPerdavimo" localSheetId="1">'Forma 10'!$G$28</definedName>
    <definedName name="GDS019_F_Nurodyti22BalansavimasGamtiniuDujuSkirstymo" localSheetId="1">'Forma 10'!$M$28</definedName>
    <definedName name="GDS019_F_Nurodyti22GamtiniuDujuLaikymas" localSheetId="1">'Forma 10'!$U$28</definedName>
    <definedName name="GDS019_F_Nurodyti22GamtiniuDujuLaikymoVamzdyne" localSheetId="1">'Forma 10'!$I$28</definedName>
    <definedName name="GDS019_F_Nurodyti22GamtiniuDujuPerdavimas" localSheetId="1">'Forma 10'!$E$28</definedName>
    <definedName name="GDS019_F_Nurodyti22GamtiniuDujuSkirstymas" localSheetId="1">'Forma 10'!$L$28</definedName>
    <definedName name="GDS019_F_Nurodyti22GamtiniuDujuSkystinimas" localSheetId="1">'Forma 10'!$R$28</definedName>
    <definedName name="GDS019_F_Nurodyti22GamtiniuDujuTiekimasBuitiniams" localSheetId="1">'Forma 10'!$X$28</definedName>
    <definedName name="GDS019_F_Nurodyti22GamtiniuDujuTiekimasNebuitiniams" localSheetId="1">'Forma 10'!$Y$28</definedName>
    <definedName name="GDS019_F_Nurodyti22GamtiniuDujuTiekimoAtjungimas" localSheetId="1">'Forma 10'!$N$28</definedName>
    <definedName name="GDS019_F_Nurodyti22GamtiniuDujuTranzitas" localSheetId="1">'Forma 10'!$F$28</definedName>
    <definedName name="GDS019_F_Nurodyti22GarantinisGamtiniuDuju" localSheetId="1">'Forma 10'!$O$28</definedName>
    <definedName name="GDS019_F_Nurodyti22ISVISO" localSheetId="1">'Forma 10'!$AD$28</definedName>
    <definedName name="GDS019_F_Nurodyti22KitosSuGamtiniuLaikymo" localSheetId="1">'Forma 10'!$V$28</definedName>
    <definedName name="GDS019_F_Nurodyti22KitosSuGamtiniuPerdavimo" localSheetId="1">'Forma 10'!$J$28</definedName>
    <definedName name="GDS019_F_Nurodyti22KitosSuGamtiniuSkirstymo" localSheetId="1">'Forma 10'!$P$28</definedName>
    <definedName name="GDS019_F_Nurodyti22KitosSuGamtiniuSkystinimo" localSheetId="1">'Forma 10'!$S$28</definedName>
    <definedName name="GDS019_F_Nurodyti22KitosSuGamtiniuTiekimo" localSheetId="1">'Forma 10'!$Z$28</definedName>
    <definedName name="GDS019_F_Nurodyti22MatoVnt" localSheetId="1">'Forma 10'!$D$28</definedName>
    <definedName name="GDS019_F_Nurodyti22PaslaugaLaikymo" localSheetId="1">'Forma 10'!$W$28</definedName>
    <definedName name="GDS019_F_Nurodyti22PaslaugaNereguliuojamos" localSheetId="1">'Forma 10'!$AC$28</definedName>
    <definedName name="GDS019_F_Nurodyti22PaslaugaPerdavimo" localSheetId="1">'Forma 10'!$K$28</definedName>
    <definedName name="GDS019_F_Nurodyti22PaslaugaReguliuojamos" localSheetId="1">'Forma 10'!$AB$28</definedName>
    <definedName name="GDS019_F_Nurodyti22PaslaugaSkirstymo" localSheetId="1">'Forma 10'!$Q$28</definedName>
    <definedName name="GDS019_F_Nurodyti22PaslaugaSkystinimo" localSheetId="1">'Forma 10'!$T$28</definedName>
    <definedName name="GDS019_F_Nurodyti22PaslaugaTiekimo" localSheetId="1">'Forma 10'!$AA$28</definedName>
    <definedName name="GDS019_F_Nurodyti22SuskystintuGamtiniuDuju" localSheetId="1">'Forma 10'!$H$28</definedName>
    <definedName name="GDS019_F_Nurodyti23BalansavimasGamtiniuDujuPerdavimo" localSheetId="1">'Forma 10'!$G$29</definedName>
    <definedName name="GDS019_F_Nurodyti23BalansavimasGamtiniuDujuSkirstymo" localSheetId="1">'Forma 10'!$M$29</definedName>
    <definedName name="GDS019_F_Nurodyti23GamtiniuDujuLaikymas" localSheetId="1">'Forma 10'!$U$29</definedName>
    <definedName name="GDS019_F_Nurodyti23GamtiniuDujuLaikymoVamzdyne" localSheetId="1">'Forma 10'!$I$29</definedName>
    <definedName name="GDS019_F_Nurodyti23GamtiniuDujuPerdavimas" localSheetId="1">'Forma 10'!$E$29</definedName>
    <definedName name="GDS019_F_Nurodyti23GamtiniuDujuSkirstymas" localSheetId="1">'Forma 10'!$L$29</definedName>
    <definedName name="GDS019_F_Nurodyti23GamtiniuDujuSkystinimas" localSheetId="1">'Forma 10'!$R$29</definedName>
    <definedName name="GDS019_F_Nurodyti23GamtiniuDujuTiekimasBuitiniams" localSheetId="1">'Forma 10'!$X$29</definedName>
    <definedName name="GDS019_F_Nurodyti23GamtiniuDujuTiekimasNebuitiniams" localSheetId="1">'Forma 10'!$Y$29</definedName>
    <definedName name="GDS019_F_Nurodyti23GamtiniuDujuTiekimoAtjungimas" localSheetId="1">'Forma 10'!$N$29</definedName>
    <definedName name="GDS019_F_Nurodyti23GamtiniuDujuTranzitas" localSheetId="1">'Forma 10'!$F$29</definedName>
    <definedName name="GDS019_F_Nurodyti23GarantinisGamtiniuDuju" localSheetId="1">'Forma 10'!$O$29</definedName>
    <definedName name="GDS019_F_Nurodyti23ISVISO" localSheetId="1">'Forma 10'!$AD$29</definedName>
    <definedName name="GDS019_F_Nurodyti23KitosSuGamtiniuLaikymo" localSheetId="1">'Forma 10'!$V$29</definedName>
    <definedName name="GDS019_F_Nurodyti23KitosSuGamtiniuPerdavimo" localSheetId="1">'Forma 10'!$J$29</definedName>
    <definedName name="GDS019_F_Nurodyti23KitosSuGamtiniuSkirstymo" localSheetId="1">'Forma 10'!$P$29</definedName>
    <definedName name="GDS019_F_Nurodyti23KitosSuGamtiniuSkystinimo" localSheetId="1">'Forma 10'!$S$29</definedName>
    <definedName name="GDS019_F_Nurodyti23KitosSuGamtiniuTiekimo" localSheetId="1">'Forma 10'!$Z$29</definedName>
    <definedName name="GDS019_F_Nurodyti23MatoVnt" localSheetId="1">'Forma 10'!$D$29</definedName>
    <definedName name="GDS019_F_Nurodyti23PaslaugaLaikymo" localSheetId="1">'Forma 10'!$W$29</definedName>
    <definedName name="GDS019_F_Nurodyti23PaslaugaNereguliuojamos" localSheetId="1">'Forma 10'!$AC$29</definedName>
    <definedName name="GDS019_F_Nurodyti23PaslaugaPerdavimo" localSheetId="1">'Forma 10'!$K$29</definedName>
    <definedName name="GDS019_F_Nurodyti23PaslaugaReguliuojamos" localSheetId="1">'Forma 10'!$AB$29</definedName>
    <definedName name="GDS019_F_Nurodyti23PaslaugaSkirstymo" localSheetId="1">'Forma 10'!$Q$29</definedName>
    <definedName name="GDS019_F_Nurodyti23PaslaugaSkystinimo" localSheetId="1">'Forma 10'!$T$29</definedName>
    <definedName name="GDS019_F_Nurodyti23PaslaugaTiekimo" localSheetId="1">'Forma 10'!$AA$29</definedName>
    <definedName name="GDS019_F_Nurodyti23SuskystintuGamtiniuDuju" localSheetId="1">'Forma 10'!$H$29</definedName>
    <definedName name="GDS019_F_Nurodyti24BalansavimasGamtiniuDujuPerdavimo" localSheetId="1">'Forma 10'!$G$30</definedName>
    <definedName name="GDS019_F_Nurodyti24BalansavimasGamtiniuDujuSkirstymo" localSheetId="1">'Forma 10'!$M$30</definedName>
    <definedName name="GDS019_F_Nurodyti24GamtiniuDujuLaikymas" localSheetId="1">'Forma 10'!$U$30</definedName>
    <definedName name="GDS019_F_Nurodyti24GamtiniuDujuLaikymoVamzdyne" localSheetId="1">'Forma 10'!$I$30</definedName>
    <definedName name="GDS019_F_Nurodyti24GamtiniuDujuPerdavimas" localSheetId="1">'Forma 10'!$E$30</definedName>
    <definedName name="GDS019_F_Nurodyti24GamtiniuDujuSkirstymas" localSheetId="1">'Forma 10'!$L$30</definedName>
    <definedName name="GDS019_F_Nurodyti24GamtiniuDujuSkystinimas" localSheetId="1">'Forma 10'!$R$30</definedName>
    <definedName name="GDS019_F_Nurodyti24GamtiniuDujuTiekimasBuitiniams" localSheetId="1">'Forma 10'!$X$30</definedName>
    <definedName name="GDS019_F_Nurodyti24GamtiniuDujuTiekimasNebuitiniams" localSheetId="1">'Forma 10'!$Y$30</definedName>
    <definedName name="GDS019_F_Nurodyti24GamtiniuDujuTiekimoAtjungimas" localSheetId="1">'Forma 10'!$N$30</definedName>
    <definedName name="GDS019_F_Nurodyti24GamtiniuDujuTranzitas" localSheetId="1">'Forma 10'!$F$30</definedName>
    <definedName name="GDS019_F_Nurodyti24GarantinisGamtiniuDuju" localSheetId="1">'Forma 10'!$O$30</definedName>
    <definedName name="GDS019_F_Nurodyti24ISVISO" localSheetId="1">'Forma 10'!$AD$30</definedName>
    <definedName name="GDS019_F_Nurodyti24KitosSuGamtiniuLaikymo" localSheetId="1">'Forma 10'!$V$30</definedName>
    <definedName name="GDS019_F_Nurodyti24KitosSuGamtiniuPerdavimo" localSheetId="1">'Forma 10'!$J$30</definedName>
    <definedName name="GDS019_F_Nurodyti24KitosSuGamtiniuSkirstymo" localSheetId="1">'Forma 10'!$P$30</definedName>
    <definedName name="GDS019_F_Nurodyti24KitosSuGamtiniuSkystinimo" localSheetId="1">'Forma 10'!$S$30</definedName>
    <definedName name="GDS019_F_Nurodyti24KitosSuGamtiniuTiekimo" localSheetId="1">'Forma 10'!$Z$30</definedName>
    <definedName name="GDS019_F_Nurodyti24MatoVnt" localSheetId="1">'Forma 10'!$D$30</definedName>
    <definedName name="GDS019_F_Nurodyti24PaslaugaLaikymo" localSheetId="1">'Forma 10'!$W$30</definedName>
    <definedName name="GDS019_F_Nurodyti24PaslaugaNereguliuojamos" localSheetId="1">'Forma 10'!$AC$30</definedName>
    <definedName name="GDS019_F_Nurodyti24PaslaugaPerdavimo" localSheetId="1">'Forma 10'!$K$30</definedName>
    <definedName name="GDS019_F_Nurodyti24PaslaugaReguliuojamos" localSheetId="1">'Forma 10'!$AB$30</definedName>
    <definedName name="GDS019_F_Nurodyti24PaslaugaSkirstymo" localSheetId="1">'Forma 10'!$Q$30</definedName>
    <definedName name="GDS019_F_Nurodyti24PaslaugaSkystinimo" localSheetId="1">'Forma 10'!$T$30</definedName>
    <definedName name="GDS019_F_Nurodyti24PaslaugaTiekimo" localSheetId="1">'Forma 10'!$AA$30</definedName>
    <definedName name="GDS019_F_Nurodyti24SuskystintuGamtiniuDuju" localSheetId="1">'Forma 10'!$H$30</definedName>
    <definedName name="GDS019_F_Nurodyti25BalansavimasGamtiniuDujuPerdavimo" localSheetId="1">'Forma 10'!$G$31</definedName>
    <definedName name="GDS019_F_Nurodyti25BalansavimasGamtiniuDujuSkirstymo" localSheetId="1">'Forma 10'!$M$31</definedName>
    <definedName name="GDS019_F_Nurodyti25GamtiniuDujuLaikymas" localSheetId="1">'Forma 10'!$U$31</definedName>
    <definedName name="GDS019_F_Nurodyti25GamtiniuDujuLaikymoVamzdyne" localSheetId="1">'Forma 10'!$I$31</definedName>
    <definedName name="GDS019_F_Nurodyti25GamtiniuDujuPerdavimas" localSheetId="1">'Forma 10'!$E$31</definedName>
    <definedName name="GDS019_F_Nurodyti25GamtiniuDujuSkirstymas" localSheetId="1">'Forma 10'!$L$31</definedName>
    <definedName name="GDS019_F_Nurodyti25GamtiniuDujuSkystinimas" localSheetId="1">'Forma 10'!$R$31</definedName>
    <definedName name="GDS019_F_Nurodyti25GamtiniuDujuTiekimasBuitiniams" localSheetId="1">'Forma 10'!$X$31</definedName>
    <definedName name="GDS019_F_Nurodyti25GamtiniuDujuTiekimasNebuitiniams" localSheetId="1">'Forma 10'!$Y$31</definedName>
    <definedName name="GDS019_F_Nurodyti25GamtiniuDujuTiekimoAtjungimas" localSheetId="1">'Forma 10'!$N$31</definedName>
    <definedName name="GDS019_F_Nurodyti25GamtiniuDujuTranzitas" localSheetId="1">'Forma 10'!$F$31</definedName>
    <definedName name="GDS019_F_Nurodyti25GarantinisGamtiniuDuju" localSheetId="1">'Forma 10'!$O$31</definedName>
    <definedName name="GDS019_F_Nurodyti25ISVISO" localSheetId="1">'Forma 10'!$AD$31</definedName>
    <definedName name="GDS019_F_Nurodyti25KitosSuGamtiniuLaikymo" localSheetId="1">'Forma 10'!$V$31</definedName>
    <definedName name="GDS019_F_Nurodyti25KitosSuGamtiniuPerdavimo" localSheetId="1">'Forma 10'!$J$31</definedName>
    <definedName name="GDS019_F_Nurodyti25KitosSuGamtiniuSkirstymo" localSheetId="1">'Forma 10'!$P$31</definedName>
    <definedName name="GDS019_F_Nurodyti25KitosSuGamtiniuSkystinimo" localSheetId="1">'Forma 10'!$S$31</definedName>
    <definedName name="GDS019_F_Nurodyti25KitosSuGamtiniuTiekimo" localSheetId="1">'Forma 10'!$Z$31</definedName>
    <definedName name="GDS019_F_Nurodyti25MatoVnt" localSheetId="1">'Forma 10'!$D$31</definedName>
    <definedName name="GDS019_F_Nurodyti25PaslaugaLaikymo" localSheetId="1">'Forma 10'!$W$31</definedName>
    <definedName name="GDS019_F_Nurodyti25PaslaugaNereguliuojamos" localSheetId="1">'Forma 10'!$AC$31</definedName>
    <definedName name="GDS019_F_Nurodyti25PaslaugaPerdavimo" localSheetId="1">'Forma 10'!$K$31</definedName>
    <definedName name="GDS019_F_Nurodyti25PaslaugaReguliuojamos" localSheetId="1">'Forma 10'!$AB$31</definedName>
    <definedName name="GDS019_F_Nurodyti25PaslaugaSkirstymo" localSheetId="1">'Forma 10'!$Q$31</definedName>
    <definedName name="GDS019_F_Nurodyti25PaslaugaSkystinimo" localSheetId="1">'Forma 10'!$T$31</definedName>
    <definedName name="GDS019_F_Nurodyti25PaslaugaTiekimo" localSheetId="1">'Forma 10'!$AA$31</definedName>
    <definedName name="GDS019_F_Nurodyti25SuskystintuGamtiniuDuju" localSheetId="1">'Forma 10'!$H$31</definedName>
    <definedName name="GDS019_F_Nurodyti2BalansavimasGamtiniuDujuPerdavimo" localSheetId="1">'Forma 10'!$G$74</definedName>
    <definedName name="GDS019_F_Nurodyti2BalansavimasGamtiniuDujuSkirstymo" localSheetId="1">'Forma 10'!$M$74</definedName>
    <definedName name="GDS019_F_Nurodyti2GamtiniuDujuLaikymas" localSheetId="1">'Forma 10'!$U$74</definedName>
    <definedName name="GDS019_F_Nurodyti2GamtiniuDujuLaikymoVamzdyne" localSheetId="1">'Forma 10'!$I$74</definedName>
    <definedName name="GDS019_F_Nurodyti2GamtiniuDujuPerdavimas" localSheetId="1">'Forma 10'!$E$74</definedName>
    <definedName name="GDS019_F_Nurodyti2GamtiniuDujuSkirstymas" localSheetId="1">'Forma 10'!$L$74</definedName>
    <definedName name="GDS019_F_Nurodyti2GamtiniuDujuSkystinimas" localSheetId="1">'Forma 10'!$R$74</definedName>
    <definedName name="GDS019_F_Nurodyti2GamtiniuDujuTiekimasBuitiniams" localSheetId="1">'Forma 10'!$X$74</definedName>
    <definedName name="GDS019_F_Nurodyti2GamtiniuDujuTiekimasNebuitiniams" localSheetId="1">'Forma 10'!$Y$74</definedName>
    <definedName name="GDS019_F_Nurodyti2GamtiniuDujuTiekimoAtjungimas" localSheetId="1">'Forma 10'!$N$74</definedName>
    <definedName name="GDS019_F_Nurodyti2GamtiniuDujuTranzitas" localSheetId="1">'Forma 10'!$F$74</definedName>
    <definedName name="GDS019_F_Nurodyti2GarantinisGamtiniuDuju" localSheetId="1">'Forma 10'!$O$74</definedName>
    <definedName name="GDS019_F_Nurodyti2ISVISO" localSheetId="1">'Forma 10'!$AD$74</definedName>
    <definedName name="GDS019_F_Nurodyti2KitosSuGamtiniuLaikymo" localSheetId="1">'Forma 10'!$V$74</definedName>
    <definedName name="GDS019_F_Nurodyti2KitosSuGamtiniuPerdavimo" localSheetId="1">'Forma 10'!$J$74</definedName>
    <definedName name="GDS019_F_Nurodyti2KitosSuGamtiniuSkirstymo" localSheetId="1">'Forma 10'!$P$74</definedName>
    <definedName name="GDS019_F_Nurodyti2KitosSuGamtiniuSkystinimo" localSheetId="1">'Forma 10'!$S$74</definedName>
    <definedName name="GDS019_F_Nurodyti2KitosSuGamtiniuTiekimo" localSheetId="1">'Forma 10'!$Z$74</definedName>
    <definedName name="GDS019_F_Nurodyti2MatoVnt" localSheetId="1">'Forma 10'!$D$74</definedName>
    <definedName name="GDS019_F_Nurodyti2PaslaugaLaikymo" localSheetId="1">'Forma 10'!$W$74</definedName>
    <definedName name="GDS019_F_Nurodyti2PaslaugaNereguliuojamos" localSheetId="1">'Forma 10'!$AC$74</definedName>
    <definedName name="GDS019_F_Nurodyti2PaslaugaPerdavimo" localSheetId="1">'Forma 10'!$K$74</definedName>
    <definedName name="GDS019_F_Nurodyti2PaslaugaReguliuojamos" localSheetId="1">'Forma 10'!$AB$74</definedName>
    <definedName name="GDS019_F_Nurodyti2PaslaugaSkirstymo" localSheetId="1">'Forma 10'!$Q$74</definedName>
    <definedName name="GDS019_F_Nurodyti2PaslaugaSkystinimo" localSheetId="1">'Forma 10'!$T$74</definedName>
    <definedName name="GDS019_F_Nurodyti2PaslaugaTiekimo" localSheetId="1">'Forma 10'!$AA$74</definedName>
    <definedName name="GDS019_F_Nurodyti2SuskystintuGamtiniuDuju" localSheetId="1">'Forma 10'!$H$74</definedName>
    <definedName name="GDS019_F_Nurodyti31BalansavimasGamtiniuDujuPerdavimo" localSheetId="1">'Forma 10'!$G$45</definedName>
    <definedName name="GDS019_F_Nurodyti31BalansavimasGamtiniuDujuSkirstymo" localSheetId="1">'Forma 10'!$M$45</definedName>
    <definedName name="GDS019_F_Nurodyti31GamtiniuDujuLaikymas" localSheetId="1">'Forma 10'!$U$45</definedName>
    <definedName name="GDS019_F_Nurodyti31GamtiniuDujuLaikymoVamzdyne" localSheetId="1">'Forma 10'!$I$45</definedName>
    <definedName name="GDS019_F_Nurodyti31GamtiniuDujuPerdavimas" localSheetId="1">'Forma 10'!$E$45</definedName>
    <definedName name="GDS019_F_Nurodyti31GamtiniuDujuSkirstymas" localSheetId="1">'Forma 10'!$L$45</definedName>
    <definedName name="GDS019_F_Nurodyti31GamtiniuDujuSkystinimas" localSheetId="1">'Forma 10'!$R$45</definedName>
    <definedName name="GDS019_F_Nurodyti31GamtiniuDujuTiekimasBuitiniams" localSheetId="1">'Forma 10'!$X$45</definedName>
    <definedName name="GDS019_F_Nurodyti31GamtiniuDujuTiekimasNebuitiniams" localSheetId="1">'Forma 10'!$Y$45</definedName>
    <definedName name="GDS019_F_Nurodyti31GamtiniuDujuTiekimoAtjungimas" localSheetId="1">'Forma 10'!$N$45</definedName>
    <definedName name="GDS019_F_Nurodyti31GamtiniuDujuTranzitas" localSheetId="1">'Forma 10'!$F$45</definedName>
    <definedName name="GDS019_F_Nurodyti31GarantinisGamtiniuDuju" localSheetId="1">'Forma 10'!$O$45</definedName>
    <definedName name="GDS019_F_Nurodyti31ISVISO" localSheetId="1">'Forma 10'!$AD$45</definedName>
    <definedName name="GDS019_F_Nurodyti31KitosSuGamtiniuLaikymo" localSheetId="1">'Forma 10'!$V$45</definedName>
    <definedName name="GDS019_F_Nurodyti31KitosSuGamtiniuPerdavimo" localSheetId="1">'Forma 10'!$J$45</definedName>
    <definedName name="GDS019_F_Nurodyti31KitosSuGamtiniuSkirstymo" localSheetId="1">'Forma 10'!$P$45</definedName>
    <definedName name="GDS019_F_Nurodyti31KitosSuGamtiniuSkystinimo" localSheetId="1">'Forma 10'!$S$45</definedName>
    <definedName name="GDS019_F_Nurodyti31KitosSuGamtiniuTiekimo" localSheetId="1">'Forma 10'!$Z$45</definedName>
    <definedName name="GDS019_F_Nurodyti31MatoVnt" localSheetId="1">'Forma 10'!$D$45</definedName>
    <definedName name="GDS019_F_Nurodyti31PaslaugaLaikymo" localSheetId="1">'Forma 10'!$W$45</definedName>
    <definedName name="GDS019_F_Nurodyti31PaslaugaNereguliuojamos" localSheetId="1">'Forma 10'!$AC$45</definedName>
    <definedName name="GDS019_F_Nurodyti31PaslaugaPerdavimo" localSheetId="1">'Forma 10'!$K$45</definedName>
    <definedName name="GDS019_F_Nurodyti31PaslaugaReguliuojamos" localSheetId="1">'Forma 10'!$AB$45</definedName>
    <definedName name="GDS019_F_Nurodyti31PaslaugaSkirstymo" localSheetId="1">'Forma 10'!$Q$45</definedName>
    <definedName name="GDS019_F_Nurodyti31PaslaugaSkystinimo" localSheetId="1">'Forma 10'!$T$45</definedName>
    <definedName name="GDS019_F_Nurodyti31PaslaugaTiekimo" localSheetId="1">'Forma 10'!$AA$45</definedName>
    <definedName name="GDS019_F_Nurodyti31SuskystintuGamtiniuDuju" localSheetId="1">'Forma 10'!$H$45</definedName>
    <definedName name="GDS019_F_Nurodyti32BalansavimasGamtiniuDujuPerdavimo" localSheetId="1">'Forma 10'!$G$46</definedName>
    <definedName name="GDS019_F_Nurodyti32BalansavimasGamtiniuDujuSkirstymo" localSheetId="1">'Forma 10'!$M$46</definedName>
    <definedName name="GDS019_F_Nurodyti32GamtiniuDujuLaikymas" localSheetId="1">'Forma 10'!$U$46</definedName>
    <definedName name="GDS019_F_Nurodyti32GamtiniuDujuLaikymoVamzdyne" localSheetId="1">'Forma 10'!$I$46</definedName>
    <definedName name="GDS019_F_Nurodyti32GamtiniuDujuPerdavimas" localSheetId="1">'Forma 10'!$E$46</definedName>
    <definedName name="GDS019_F_Nurodyti32GamtiniuDujuSkirstymas" localSheetId="1">'Forma 10'!$L$46</definedName>
    <definedName name="GDS019_F_Nurodyti32GamtiniuDujuSkystinimas" localSheetId="1">'Forma 10'!$R$46</definedName>
    <definedName name="GDS019_F_Nurodyti32GamtiniuDujuTiekimasBuitiniams" localSheetId="1">'Forma 10'!$X$46</definedName>
    <definedName name="GDS019_F_Nurodyti32GamtiniuDujuTiekimasNebuitiniams" localSheetId="1">'Forma 10'!$Y$46</definedName>
    <definedName name="GDS019_F_Nurodyti32GamtiniuDujuTiekimoAtjungimas" localSheetId="1">'Forma 10'!$N$46</definedName>
    <definedName name="GDS019_F_Nurodyti32GamtiniuDujuTranzitas" localSheetId="1">'Forma 10'!$F$46</definedName>
    <definedName name="GDS019_F_Nurodyti32GarantinisGamtiniuDuju" localSheetId="1">'Forma 10'!$O$46</definedName>
    <definedName name="GDS019_F_Nurodyti32ISVISO" localSheetId="1">'Forma 10'!$AD$46</definedName>
    <definedName name="GDS019_F_Nurodyti32KitosSuGamtiniuLaikymo" localSheetId="1">'Forma 10'!$V$46</definedName>
    <definedName name="GDS019_F_Nurodyti32KitosSuGamtiniuPerdavimo" localSheetId="1">'Forma 10'!$J$46</definedName>
    <definedName name="GDS019_F_Nurodyti32KitosSuGamtiniuSkirstymo" localSheetId="1">'Forma 10'!$P$46</definedName>
    <definedName name="GDS019_F_Nurodyti32KitosSuGamtiniuSkystinimo" localSheetId="1">'Forma 10'!$S$46</definedName>
    <definedName name="GDS019_F_Nurodyti32KitosSuGamtiniuTiekimo" localSheetId="1">'Forma 10'!$Z$46</definedName>
    <definedName name="GDS019_F_Nurodyti32MatoVnt" localSheetId="1">'Forma 10'!$D$46</definedName>
    <definedName name="GDS019_F_Nurodyti32PaslaugaLaikymo" localSheetId="1">'Forma 10'!$W$46</definedName>
    <definedName name="GDS019_F_Nurodyti32PaslaugaNereguliuojamos" localSheetId="1">'Forma 10'!$AC$46</definedName>
    <definedName name="GDS019_F_Nurodyti32PaslaugaPerdavimo" localSheetId="1">'Forma 10'!$K$46</definedName>
    <definedName name="GDS019_F_Nurodyti32PaslaugaReguliuojamos" localSheetId="1">'Forma 10'!$AB$46</definedName>
    <definedName name="GDS019_F_Nurodyti32PaslaugaSkirstymo" localSheetId="1">'Forma 10'!$Q$46</definedName>
    <definedName name="GDS019_F_Nurodyti32PaslaugaSkystinimo" localSheetId="1">'Forma 10'!$T$46</definedName>
    <definedName name="GDS019_F_Nurodyti32PaslaugaTiekimo" localSheetId="1">'Forma 10'!$AA$46</definedName>
    <definedName name="GDS019_F_Nurodyti32SuskystintuGamtiniuDuju" localSheetId="1">'Forma 10'!$H$46</definedName>
    <definedName name="GDS019_F_Nurodyti33BalansavimasGamtiniuDujuPerdavimo" localSheetId="1">'Forma 10'!$G$47</definedName>
    <definedName name="GDS019_F_Nurodyti33BalansavimasGamtiniuDujuSkirstymo" localSheetId="1">'Forma 10'!$M$47</definedName>
    <definedName name="GDS019_F_Nurodyti33GamtiniuDujuLaikymas" localSheetId="1">'Forma 10'!$U$47</definedName>
    <definedName name="GDS019_F_Nurodyti33GamtiniuDujuLaikymoVamzdyne" localSheetId="1">'Forma 10'!$I$47</definedName>
    <definedName name="GDS019_F_Nurodyti33GamtiniuDujuPerdavimas" localSheetId="1">'Forma 10'!$E$47</definedName>
    <definedName name="GDS019_F_Nurodyti33GamtiniuDujuSkirstymas" localSheetId="1">'Forma 10'!$L$47</definedName>
    <definedName name="GDS019_F_Nurodyti33GamtiniuDujuSkystinimas" localSheetId="1">'Forma 10'!$R$47</definedName>
    <definedName name="GDS019_F_Nurodyti33GamtiniuDujuTiekimasBuitiniams" localSheetId="1">'Forma 10'!$X$47</definedName>
    <definedName name="GDS019_F_Nurodyti33GamtiniuDujuTiekimasNebuitiniams" localSheetId="1">'Forma 10'!$Y$47</definedName>
    <definedName name="GDS019_F_Nurodyti33GamtiniuDujuTiekimoAtjungimas" localSheetId="1">'Forma 10'!$N$47</definedName>
    <definedName name="GDS019_F_Nurodyti33GamtiniuDujuTranzitas" localSheetId="1">'Forma 10'!$F$47</definedName>
    <definedName name="GDS019_F_Nurodyti33GarantinisGamtiniuDuju" localSheetId="1">'Forma 10'!$O$47</definedName>
    <definedName name="GDS019_F_Nurodyti33ISVISO" localSheetId="1">'Forma 10'!$AD$47</definedName>
    <definedName name="GDS019_F_Nurodyti33KitosSuGamtiniuLaikymo" localSheetId="1">'Forma 10'!$V$47</definedName>
    <definedName name="GDS019_F_Nurodyti33KitosSuGamtiniuPerdavimo" localSheetId="1">'Forma 10'!$J$47</definedName>
    <definedName name="GDS019_F_Nurodyti33KitosSuGamtiniuSkirstymo" localSheetId="1">'Forma 10'!$P$47</definedName>
    <definedName name="GDS019_F_Nurodyti33KitosSuGamtiniuSkystinimo" localSheetId="1">'Forma 10'!$S$47</definedName>
    <definedName name="GDS019_F_Nurodyti33KitosSuGamtiniuTiekimo" localSheetId="1">'Forma 10'!$Z$47</definedName>
    <definedName name="GDS019_F_Nurodyti33MatoVnt" localSheetId="1">'Forma 10'!$D$47</definedName>
    <definedName name="GDS019_F_Nurodyti33PaslaugaLaikymo" localSheetId="1">'Forma 10'!$W$47</definedName>
    <definedName name="GDS019_F_Nurodyti33PaslaugaNereguliuojamos" localSheetId="1">'Forma 10'!$AC$47</definedName>
    <definedName name="GDS019_F_Nurodyti33PaslaugaPerdavimo" localSheetId="1">'Forma 10'!$K$47</definedName>
    <definedName name="GDS019_F_Nurodyti33PaslaugaReguliuojamos" localSheetId="1">'Forma 10'!$AB$47</definedName>
    <definedName name="GDS019_F_Nurodyti33PaslaugaSkirstymo" localSheetId="1">'Forma 10'!$Q$47</definedName>
    <definedName name="GDS019_F_Nurodyti33PaslaugaSkystinimo" localSheetId="1">'Forma 10'!$T$47</definedName>
    <definedName name="GDS019_F_Nurodyti33PaslaugaTiekimo" localSheetId="1">'Forma 10'!$AA$47</definedName>
    <definedName name="GDS019_F_Nurodyti33SuskystintuGamtiniuDuju" localSheetId="1">'Forma 10'!$H$47</definedName>
    <definedName name="GDS019_F_Nurodyti34BalansavimasGamtiniuDujuPerdavimo" localSheetId="1">'Forma 10'!$G$48</definedName>
    <definedName name="GDS019_F_Nurodyti34BalansavimasGamtiniuDujuSkirstymo" localSheetId="1">'Forma 10'!$M$48</definedName>
    <definedName name="GDS019_F_Nurodyti34GamtiniuDujuLaikymas" localSheetId="1">'Forma 10'!$U$48</definedName>
    <definedName name="GDS019_F_Nurodyti34GamtiniuDujuLaikymoVamzdyne" localSheetId="1">'Forma 10'!$I$48</definedName>
    <definedName name="GDS019_F_Nurodyti34GamtiniuDujuPerdavimas" localSheetId="1">'Forma 10'!$E$48</definedName>
    <definedName name="GDS019_F_Nurodyti34GamtiniuDujuSkirstymas" localSheetId="1">'Forma 10'!$L$48</definedName>
    <definedName name="GDS019_F_Nurodyti34GamtiniuDujuSkystinimas" localSheetId="1">'Forma 10'!$R$48</definedName>
    <definedName name="GDS019_F_Nurodyti34GamtiniuDujuTiekimasBuitiniams" localSheetId="1">'Forma 10'!$X$48</definedName>
    <definedName name="GDS019_F_Nurodyti34GamtiniuDujuTiekimasNebuitiniams" localSheetId="1">'Forma 10'!$Y$48</definedName>
    <definedName name="GDS019_F_Nurodyti34GamtiniuDujuTiekimoAtjungimas" localSheetId="1">'Forma 10'!$N$48</definedName>
    <definedName name="GDS019_F_Nurodyti34GamtiniuDujuTranzitas" localSheetId="1">'Forma 10'!$F$48</definedName>
    <definedName name="GDS019_F_Nurodyti34GarantinisGamtiniuDuju" localSheetId="1">'Forma 10'!$O$48</definedName>
    <definedName name="GDS019_F_Nurodyti34ISVISO" localSheetId="1">'Forma 10'!$AD$48</definedName>
    <definedName name="GDS019_F_Nurodyti34KitosSuGamtiniuLaikymo" localSheetId="1">'Forma 10'!$V$48</definedName>
    <definedName name="GDS019_F_Nurodyti34KitosSuGamtiniuPerdavimo" localSheetId="1">'Forma 10'!$J$48</definedName>
    <definedName name="GDS019_F_Nurodyti34KitosSuGamtiniuSkirstymo" localSheetId="1">'Forma 10'!$P$48</definedName>
    <definedName name="GDS019_F_Nurodyti34KitosSuGamtiniuSkystinimo" localSheetId="1">'Forma 10'!$S$48</definedName>
    <definedName name="GDS019_F_Nurodyti34KitosSuGamtiniuTiekimo" localSheetId="1">'Forma 10'!$Z$48</definedName>
    <definedName name="GDS019_F_Nurodyti34MatoVnt" localSheetId="1">'Forma 10'!$D$48</definedName>
    <definedName name="GDS019_F_Nurodyti34PaslaugaLaikymo" localSheetId="1">'Forma 10'!$W$48</definedName>
    <definedName name="GDS019_F_Nurodyti34PaslaugaNereguliuojamos" localSheetId="1">'Forma 10'!$AC$48</definedName>
    <definedName name="GDS019_F_Nurodyti34PaslaugaPerdavimo" localSheetId="1">'Forma 10'!$K$48</definedName>
    <definedName name="GDS019_F_Nurodyti34PaslaugaReguliuojamos" localSheetId="1">'Forma 10'!$AB$48</definedName>
    <definedName name="GDS019_F_Nurodyti34PaslaugaSkirstymo" localSheetId="1">'Forma 10'!$Q$48</definedName>
    <definedName name="GDS019_F_Nurodyti34PaslaugaSkystinimo" localSheetId="1">'Forma 10'!$T$48</definedName>
    <definedName name="GDS019_F_Nurodyti34PaslaugaTiekimo" localSheetId="1">'Forma 10'!$AA$48</definedName>
    <definedName name="GDS019_F_Nurodyti34SuskystintuGamtiniuDuju" localSheetId="1">'Forma 10'!$H$48</definedName>
    <definedName name="GDS019_F_Nurodyti35BalansavimasGamtiniuDujuPerdavimo" localSheetId="1">'Forma 10'!$G$49</definedName>
    <definedName name="GDS019_F_Nurodyti35BalansavimasGamtiniuDujuSkirstymo" localSheetId="1">'Forma 10'!$M$49</definedName>
    <definedName name="GDS019_F_Nurodyti35GamtiniuDujuLaikymas" localSheetId="1">'Forma 10'!$U$49</definedName>
    <definedName name="GDS019_F_Nurodyti35GamtiniuDujuLaikymoVamzdyne" localSheetId="1">'Forma 10'!$I$49</definedName>
    <definedName name="GDS019_F_Nurodyti35GamtiniuDujuPerdavimas" localSheetId="1">'Forma 10'!$E$49</definedName>
    <definedName name="GDS019_F_Nurodyti35GamtiniuDujuSkirstymas" localSheetId="1">'Forma 10'!$L$49</definedName>
    <definedName name="GDS019_F_Nurodyti35GamtiniuDujuSkystinimas" localSheetId="1">'Forma 10'!$R$49</definedName>
    <definedName name="GDS019_F_Nurodyti35GamtiniuDujuTiekimasBuitiniams" localSheetId="1">'Forma 10'!$X$49</definedName>
    <definedName name="GDS019_F_Nurodyti35GamtiniuDujuTiekimasNebuitiniams" localSheetId="1">'Forma 10'!$Y$49</definedName>
    <definedName name="GDS019_F_Nurodyti35GamtiniuDujuTiekimoAtjungimas" localSheetId="1">'Forma 10'!$N$49</definedName>
    <definedName name="GDS019_F_Nurodyti35GamtiniuDujuTranzitas" localSheetId="1">'Forma 10'!$F$49</definedName>
    <definedName name="GDS019_F_Nurodyti35GarantinisGamtiniuDuju" localSheetId="1">'Forma 10'!$O$49</definedName>
    <definedName name="GDS019_F_Nurodyti35ISVISO" localSheetId="1">'Forma 10'!$AD$49</definedName>
    <definedName name="GDS019_F_Nurodyti35KitosSuGamtiniuLaikymo" localSheetId="1">'Forma 10'!$V$49</definedName>
    <definedName name="GDS019_F_Nurodyti35KitosSuGamtiniuPerdavimo" localSheetId="1">'Forma 10'!$J$49</definedName>
    <definedName name="GDS019_F_Nurodyti35KitosSuGamtiniuSkirstymo" localSheetId="1">'Forma 10'!$P$49</definedName>
    <definedName name="GDS019_F_Nurodyti35KitosSuGamtiniuSkystinimo" localSheetId="1">'Forma 10'!$S$49</definedName>
    <definedName name="GDS019_F_Nurodyti35KitosSuGamtiniuTiekimo" localSheetId="1">'Forma 10'!$Z$49</definedName>
    <definedName name="GDS019_F_Nurodyti35MatoVnt" localSheetId="1">'Forma 10'!$D$49</definedName>
    <definedName name="GDS019_F_Nurodyti35PaslaugaLaikymo" localSheetId="1">'Forma 10'!$W$49</definedName>
    <definedName name="GDS019_F_Nurodyti35PaslaugaNereguliuojamos" localSheetId="1">'Forma 10'!$AC$49</definedName>
    <definedName name="GDS019_F_Nurodyti35PaslaugaPerdavimo" localSheetId="1">'Forma 10'!$K$49</definedName>
    <definedName name="GDS019_F_Nurodyti35PaslaugaReguliuojamos" localSheetId="1">'Forma 10'!$AB$49</definedName>
    <definedName name="GDS019_F_Nurodyti35PaslaugaSkirstymo" localSheetId="1">'Forma 10'!$Q$49</definedName>
    <definedName name="GDS019_F_Nurodyti35PaslaugaSkystinimo" localSheetId="1">'Forma 10'!$T$49</definedName>
    <definedName name="GDS019_F_Nurodyti35PaslaugaTiekimo" localSheetId="1">'Forma 10'!$AA$49</definedName>
    <definedName name="GDS019_F_Nurodyti35SuskystintuGamtiniuDuju" localSheetId="1">'Forma 10'!$H$49</definedName>
    <definedName name="GDS019_F_Nurodyti36BalansavimasGamtiniuDujuPerdavimo" localSheetId="1">'Forma 10'!$G$50</definedName>
    <definedName name="GDS019_F_Nurodyti36BalansavimasGamtiniuDujuSkirstymo" localSheetId="1">'Forma 10'!$M$50</definedName>
    <definedName name="GDS019_F_Nurodyti36GamtiniuDujuLaikymas" localSheetId="1">'Forma 10'!$U$50</definedName>
    <definedName name="GDS019_F_Nurodyti36GamtiniuDujuLaikymoVamzdyne" localSheetId="1">'Forma 10'!$I$50</definedName>
    <definedName name="GDS019_F_Nurodyti36GamtiniuDujuPerdavimas" localSheetId="1">'Forma 10'!$E$50</definedName>
    <definedName name="GDS019_F_Nurodyti36GamtiniuDujuSkirstymas" localSheetId="1">'Forma 10'!$L$50</definedName>
    <definedName name="GDS019_F_Nurodyti36GamtiniuDujuSkystinimas" localSheetId="1">'Forma 10'!$R$50</definedName>
    <definedName name="GDS019_F_Nurodyti36GamtiniuDujuTiekimasBuitiniams" localSheetId="1">'Forma 10'!$X$50</definedName>
    <definedName name="GDS019_F_Nurodyti36GamtiniuDujuTiekimasNebuitiniams" localSheetId="1">'Forma 10'!$Y$50</definedName>
    <definedName name="GDS019_F_Nurodyti36GamtiniuDujuTiekimoAtjungimas" localSheetId="1">'Forma 10'!$N$50</definedName>
    <definedName name="GDS019_F_Nurodyti36GamtiniuDujuTranzitas" localSheetId="1">'Forma 10'!$F$50</definedName>
    <definedName name="GDS019_F_Nurodyti36GarantinisGamtiniuDuju" localSheetId="1">'Forma 10'!$O$50</definedName>
    <definedName name="GDS019_F_Nurodyti36ISVISO" localSheetId="1">'Forma 10'!$AD$50</definedName>
    <definedName name="GDS019_F_Nurodyti36KitosSuGamtiniuLaikymo" localSheetId="1">'Forma 10'!$V$50</definedName>
    <definedName name="GDS019_F_Nurodyti36KitosSuGamtiniuPerdavimo" localSheetId="1">'Forma 10'!$J$50</definedName>
    <definedName name="GDS019_F_Nurodyti36KitosSuGamtiniuSkirstymo" localSheetId="1">'Forma 10'!$P$50</definedName>
    <definedName name="GDS019_F_Nurodyti36KitosSuGamtiniuSkystinimo" localSheetId="1">'Forma 10'!$S$50</definedName>
    <definedName name="GDS019_F_Nurodyti36KitosSuGamtiniuTiekimo" localSheetId="1">'Forma 10'!$Z$50</definedName>
    <definedName name="GDS019_F_Nurodyti36MatoVnt" localSheetId="1">'Forma 10'!$D$50</definedName>
    <definedName name="GDS019_F_Nurodyti36PaslaugaLaikymo" localSheetId="1">'Forma 10'!$W$50</definedName>
    <definedName name="GDS019_F_Nurodyti36PaslaugaNereguliuojamos" localSheetId="1">'Forma 10'!$AC$50</definedName>
    <definedName name="GDS019_F_Nurodyti36PaslaugaPerdavimo" localSheetId="1">'Forma 10'!$K$50</definedName>
    <definedName name="GDS019_F_Nurodyti36PaslaugaReguliuojamos" localSheetId="1">'Forma 10'!$AB$50</definedName>
    <definedName name="GDS019_F_Nurodyti36PaslaugaSkirstymo" localSheetId="1">'Forma 10'!$Q$50</definedName>
    <definedName name="GDS019_F_Nurodyti36PaslaugaSkystinimo" localSheetId="1">'Forma 10'!$T$50</definedName>
    <definedName name="GDS019_F_Nurodyti36PaslaugaTiekimo" localSheetId="1">'Forma 10'!$AA$50</definedName>
    <definedName name="GDS019_F_Nurodyti36SuskystintuGamtiniuDuju" localSheetId="1">'Forma 10'!$H$50</definedName>
    <definedName name="GDS019_F_Nurodyti37BalansavimasGamtiniuDujuPerdavimo" localSheetId="1">'Forma 10'!$G$51</definedName>
    <definedName name="GDS019_F_Nurodyti37BalansavimasGamtiniuDujuSkirstymo" localSheetId="1">'Forma 10'!$M$51</definedName>
    <definedName name="GDS019_F_Nurodyti37GamtiniuDujuLaikymas" localSheetId="1">'Forma 10'!$U$51</definedName>
    <definedName name="GDS019_F_Nurodyti37GamtiniuDujuLaikymoVamzdyne" localSheetId="1">'Forma 10'!$I$51</definedName>
    <definedName name="GDS019_F_Nurodyti37GamtiniuDujuPerdavimas" localSheetId="1">'Forma 10'!$E$51</definedName>
    <definedName name="GDS019_F_Nurodyti37GamtiniuDujuSkirstymas" localSheetId="1">'Forma 10'!$L$51</definedName>
    <definedName name="GDS019_F_Nurodyti37GamtiniuDujuSkystinimas" localSheetId="1">'Forma 10'!$R$51</definedName>
    <definedName name="GDS019_F_Nurodyti37GamtiniuDujuTiekimasBuitiniams" localSheetId="1">'Forma 10'!$X$51</definedName>
    <definedName name="GDS019_F_Nurodyti37GamtiniuDujuTiekimasNebuitiniams" localSheetId="1">'Forma 10'!$Y$51</definedName>
    <definedName name="GDS019_F_Nurodyti37GamtiniuDujuTiekimoAtjungimas" localSheetId="1">'Forma 10'!$N$51</definedName>
    <definedName name="GDS019_F_Nurodyti37GamtiniuDujuTranzitas" localSheetId="1">'Forma 10'!$F$51</definedName>
    <definedName name="GDS019_F_Nurodyti37GarantinisGamtiniuDuju" localSheetId="1">'Forma 10'!$O$51</definedName>
    <definedName name="GDS019_F_Nurodyti37ISVISO" localSheetId="1">'Forma 10'!$AD$51</definedName>
    <definedName name="GDS019_F_Nurodyti37KitosSuGamtiniuLaikymo" localSheetId="1">'Forma 10'!$V$51</definedName>
    <definedName name="GDS019_F_Nurodyti37KitosSuGamtiniuPerdavimo" localSheetId="1">'Forma 10'!$J$51</definedName>
    <definedName name="GDS019_F_Nurodyti37KitosSuGamtiniuSkirstymo" localSheetId="1">'Forma 10'!$P$51</definedName>
    <definedName name="GDS019_F_Nurodyti37KitosSuGamtiniuSkystinimo" localSheetId="1">'Forma 10'!$S$51</definedName>
    <definedName name="GDS019_F_Nurodyti37KitosSuGamtiniuTiekimo" localSheetId="1">'Forma 10'!$Z$51</definedName>
    <definedName name="GDS019_F_Nurodyti37MatoVnt" localSheetId="1">'Forma 10'!$D$51</definedName>
    <definedName name="GDS019_F_Nurodyti37PaslaugaLaikymo" localSheetId="1">'Forma 10'!$W$51</definedName>
    <definedName name="GDS019_F_Nurodyti37PaslaugaNereguliuojamos" localSheetId="1">'Forma 10'!$AC$51</definedName>
    <definedName name="GDS019_F_Nurodyti37PaslaugaPerdavimo" localSheetId="1">'Forma 10'!$K$51</definedName>
    <definedName name="GDS019_F_Nurodyti37PaslaugaReguliuojamos" localSheetId="1">'Forma 10'!$AB$51</definedName>
    <definedName name="GDS019_F_Nurodyti37PaslaugaSkirstymo" localSheetId="1">'Forma 10'!$Q$51</definedName>
    <definedName name="GDS019_F_Nurodyti37PaslaugaSkystinimo" localSheetId="1">'Forma 10'!$T$51</definedName>
    <definedName name="GDS019_F_Nurodyti37PaslaugaTiekimo" localSheetId="1">'Forma 10'!$AA$51</definedName>
    <definedName name="GDS019_F_Nurodyti37SuskystintuGamtiniuDuju" localSheetId="1">'Forma 10'!$H$51</definedName>
    <definedName name="GDS019_F_Nurodyti38BalansavimasGamtiniuDujuPerdavimo" localSheetId="1">'Forma 10'!$G$52</definedName>
    <definedName name="GDS019_F_Nurodyti38BalansavimasGamtiniuDujuSkirstymo" localSheetId="1">'Forma 10'!$M$52</definedName>
    <definedName name="GDS019_F_Nurodyti38GamtiniuDujuLaikymas" localSheetId="1">'Forma 10'!$U$52</definedName>
    <definedName name="GDS019_F_Nurodyti38GamtiniuDujuLaikymoVamzdyne" localSheetId="1">'Forma 10'!$I$52</definedName>
    <definedName name="GDS019_F_Nurodyti38GamtiniuDujuPerdavimas" localSheetId="1">'Forma 10'!$E$52</definedName>
    <definedName name="GDS019_F_Nurodyti38GamtiniuDujuSkirstymas" localSheetId="1">'Forma 10'!$L$52</definedName>
    <definedName name="GDS019_F_Nurodyti38GamtiniuDujuSkystinimas" localSheetId="1">'Forma 10'!$R$52</definedName>
    <definedName name="GDS019_F_Nurodyti38GamtiniuDujuTiekimasBuitiniams" localSheetId="1">'Forma 10'!$X$52</definedName>
    <definedName name="GDS019_F_Nurodyti38GamtiniuDujuTiekimasNebuitiniams" localSheetId="1">'Forma 10'!$Y$52</definedName>
    <definedName name="GDS019_F_Nurodyti38GamtiniuDujuTiekimoAtjungimas" localSheetId="1">'Forma 10'!$N$52</definedName>
    <definedName name="GDS019_F_Nurodyti38GamtiniuDujuTranzitas" localSheetId="1">'Forma 10'!$F$52</definedName>
    <definedName name="GDS019_F_Nurodyti38GarantinisGamtiniuDuju" localSheetId="1">'Forma 10'!$O$52</definedName>
    <definedName name="GDS019_F_Nurodyti38ISVISO" localSheetId="1">'Forma 10'!$AD$52</definedName>
    <definedName name="GDS019_F_Nurodyti38KitosSuGamtiniuLaikymo" localSheetId="1">'Forma 10'!$V$52</definedName>
    <definedName name="GDS019_F_Nurodyti38KitosSuGamtiniuPerdavimo" localSheetId="1">'Forma 10'!$J$52</definedName>
    <definedName name="GDS019_F_Nurodyti38KitosSuGamtiniuSkirstymo" localSheetId="1">'Forma 10'!$P$52</definedName>
    <definedName name="GDS019_F_Nurodyti38KitosSuGamtiniuSkystinimo" localSheetId="1">'Forma 10'!$S$52</definedName>
    <definedName name="GDS019_F_Nurodyti38KitosSuGamtiniuTiekimo" localSheetId="1">'Forma 10'!$Z$52</definedName>
    <definedName name="GDS019_F_Nurodyti38MatoVnt" localSheetId="1">'Forma 10'!$D$52</definedName>
    <definedName name="GDS019_F_Nurodyti38PaslaugaLaikymo" localSheetId="1">'Forma 10'!$W$52</definedName>
    <definedName name="GDS019_F_Nurodyti38PaslaugaNereguliuojamos" localSheetId="1">'Forma 10'!$AC$52</definedName>
    <definedName name="GDS019_F_Nurodyti38PaslaugaPerdavimo" localSheetId="1">'Forma 10'!$K$52</definedName>
    <definedName name="GDS019_F_Nurodyti38PaslaugaReguliuojamos" localSheetId="1">'Forma 10'!$AB$52</definedName>
    <definedName name="GDS019_F_Nurodyti38PaslaugaSkirstymo" localSheetId="1">'Forma 10'!$Q$52</definedName>
    <definedName name="GDS019_F_Nurodyti38PaslaugaSkystinimo" localSheetId="1">'Forma 10'!$T$52</definedName>
    <definedName name="GDS019_F_Nurodyti38PaslaugaTiekimo" localSheetId="1">'Forma 10'!$AA$52</definedName>
    <definedName name="GDS019_F_Nurodyti38SuskystintuGamtiniuDuju" localSheetId="1">'Forma 10'!$H$52</definedName>
    <definedName name="GDS019_F_Nurodyti39BalansavimasGamtiniuDujuPerdavimo" localSheetId="1">'Forma 10'!$G$53</definedName>
    <definedName name="GDS019_F_Nurodyti39BalansavimasGamtiniuDujuSkirstymo" localSheetId="1">'Forma 10'!$M$53</definedName>
    <definedName name="GDS019_F_Nurodyti39GamtiniuDujuLaikymas" localSheetId="1">'Forma 10'!$U$53</definedName>
    <definedName name="GDS019_F_Nurodyti39GamtiniuDujuLaikymoVamzdyne" localSheetId="1">'Forma 10'!$I$53</definedName>
    <definedName name="GDS019_F_Nurodyti39GamtiniuDujuPerdavimas" localSheetId="1">'Forma 10'!$E$53</definedName>
    <definedName name="GDS019_F_Nurodyti39GamtiniuDujuSkirstymas" localSheetId="1">'Forma 10'!$L$53</definedName>
    <definedName name="GDS019_F_Nurodyti39GamtiniuDujuSkystinimas" localSheetId="1">'Forma 10'!$R$53</definedName>
    <definedName name="GDS019_F_Nurodyti39GamtiniuDujuTiekimasBuitiniams" localSheetId="1">'Forma 10'!$X$53</definedName>
    <definedName name="GDS019_F_Nurodyti39GamtiniuDujuTiekimasNebuitiniams" localSheetId="1">'Forma 10'!$Y$53</definedName>
    <definedName name="GDS019_F_Nurodyti39GamtiniuDujuTiekimoAtjungimas" localSheetId="1">'Forma 10'!$N$53</definedName>
    <definedName name="GDS019_F_Nurodyti39GamtiniuDujuTranzitas" localSheetId="1">'Forma 10'!$F$53</definedName>
    <definedName name="GDS019_F_Nurodyti39GarantinisGamtiniuDuju" localSheetId="1">'Forma 10'!$O$53</definedName>
    <definedName name="GDS019_F_Nurodyti39ISVISO" localSheetId="1">'Forma 10'!$AD$53</definedName>
    <definedName name="GDS019_F_Nurodyti39KitosSuGamtiniuLaikymo" localSheetId="1">'Forma 10'!$V$53</definedName>
    <definedName name="GDS019_F_Nurodyti39KitosSuGamtiniuPerdavimo" localSheetId="1">'Forma 10'!$J$53</definedName>
    <definedName name="GDS019_F_Nurodyti39KitosSuGamtiniuSkirstymo" localSheetId="1">'Forma 10'!$P$53</definedName>
    <definedName name="GDS019_F_Nurodyti39KitosSuGamtiniuSkystinimo" localSheetId="1">'Forma 10'!$S$53</definedName>
    <definedName name="GDS019_F_Nurodyti39KitosSuGamtiniuTiekimo" localSheetId="1">'Forma 10'!$Z$53</definedName>
    <definedName name="GDS019_F_Nurodyti39MatoVnt" localSheetId="1">'Forma 10'!$D$53</definedName>
    <definedName name="GDS019_F_Nurodyti39PaslaugaLaikymo" localSheetId="1">'Forma 10'!$W$53</definedName>
    <definedName name="GDS019_F_Nurodyti39PaslaugaNereguliuojamos" localSheetId="1">'Forma 10'!$AC$53</definedName>
    <definedName name="GDS019_F_Nurodyti39PaslaugaPerdavimo" localSheetId="1">'Forma 10'!$K$53</definedName>
    <definedName name="GDS019_F_Nurodyti39PaslaugaReguliuojamos" localSheetId="1">'Forma 10'!$AB$53</definedName>
    <definedName name="GDS019_F_Nurodyti39PaslaugaSkirstymo" localSheetId="1">'Forma 10'!$Q$53</definedName>
    <definedName name="GDS019_F_Nurodyti39PaslaugaSkystinimo" localSheetId="1">'Forma 10'!$T$53</definedName>
    <definedName name="GDS019_F_Nurodyti39PaslaugaTiekimo" localSheetId="1">'Forma 10'!$AA$53</definedName>
    <definedName name="GDS019_F_Nurodyti39SuskystintuGamtiniuDuju" localSheetId="1">'Forma 10'!$H$53</definedName>
    <definedName name="GDS019_F_Nurodyti3BalansavimasGamtiniuDujuPerdavimo" localSheetId="1">'Forma 10'!$G$75</definedName>
    <definedName name="GDS019_F_Nurodyti3BalansavimasGamtiniuDujuSkirstymo" localSheetId="1">'Forma 10'!$M$75</definedName>
    <definedName name="GDS019_F_Nurodyti3GamtiniuDujuLaikymas" localSheetId="1">'Forma 10'!$U$75</definedName>
    <definedName name="GDS019_F_Nurodyti3GamtiniuDujuLaikymoVamzdyne" localSheetId="1">'Forma 10'!$I$75</definedName>
    <definedName name="GDS019_F_Nurodyti3GamtiniuDujuPerdavimas" localSheetId="1">'Forma 10'!$E$75</definedName>
    <definedName name="GDS019_F_Nurodyti3GamtiniuDujuSkirstymas" localSheetId="1">'Forma 10'!$L$75</definedName>
    <definedName name="GDS019_F_Nurodyti3GamtiniuDujuSkystinimas" localSheetId="1">'Forma 10'!$R$75</definedName>
    <definedName name="GDS019_F_Nurodyti3GamtiniuDujuTiekimasBuitiniams" localSheetId="1">'Forma 10'!$X$75</definedName>
    <definedName name="GDS019_F_Nurodyti3GamtiniuDujuTiekimasNebuitiniams" localSheetId="1">'Forma 10'!$Y$75</definedName>
    <definedName name="GDS019_F_Nurodyti3GamtiniuDujuTiekimoAtjungimas" localSheetId="1">'Forma 10'!$N$75</definedName>
    <definedName name="GDS019_F_Nurodyti3GamtiniuDujuTranzitas" localSheetId="1">'Forma 10'!$F$75</definedName>
    <definedName name="GDS019_F_Nurodyti3GarantinisGamtiniuDuju" localSheetId="1">'Forma 10'!$O$75</definedName>
    <definedName name="GDS019_F_Nurodyti3ISVISO" localSheetId="1">'Forma 10'!$AD$75</definedName>
    <definedName name="GDS019_F_Nurodyti3KitosSuGamtiniuLaikymo" localSheetId="1">'Forma 10'!$V$75</definedName>
    <definedName name="GDS019_F_Nurodyti3KitosSuGamtiniuPerdavimo" localSheetId="1">'Forma 10'!$J$75</definedName>
    <definedName name="GDS019_F_Nurodyti3KitosSuGamtiniuSkirstymo" localSheetId="1">'Forma 10'!$P$75</definedName>
    <definedName name="GDS019_F_Nurodyti3KitosSuGamtiniuSkystinimo" localSheetId="1">'Forma 10'!$S$75</definedName>
    <definedName name="GDS019_F_Nurodyti3KitosSuGamtiniuTiekimo" localSheetId="1">'Forma 10'!$Z$75</definedName>
    <definedName name="GDS019_F_Nurodyti3MatoVnt" localSheetId="1">'Forma 10'!$D$75</definedName>
    <definedName name="GDS019_F_Nurodyti3PaslaugaLaikymo" localSheetId="1">'Forma 10'!$W$75</definedName>
    <definedName name="GDS019_F_Nurodyti3PaslaugaNereguliuojamos" localSheetId="1">'Forma 10'!$AC$75</definedName>
    <definedName name="GDS019_F_Nurodyti3PaslaugaPerdavimo" localSheetId="1">'Forma 10'!$K$75</definedName>
    <definedName name="GDS019_F_Nurodyti3PaslaugaReguliuojamos" localSheetId="1">'Forma 10'!$AB$75</definedName>
    <definedName name="GDS019_F_Nurodyti3PaslaugaSkirstymo" localSheetId="1">'Forma 10'!$Q$75</definedName>
    <definedName name="GDS019_F_Nurodyti3PaslaugaSkystinimo" localSheetId="1">'Forma 10'!$T$75</definedName>
    <definedName name="GDS019_F_Nurodyti3PaslaugaTiekimo" localSheetId="1">'Forma 10'!$AA$75</definedName>
    <definedName name="GDS019_F_Nurodyti3SuskystintuGamtiniuDuju" localSheetId="1">'Forma 10'!$H$75</definedName>
    <definedName name="GDS019_F_Nurodyti40BalansavimasGamtiniuDujuPerdavimo" localSheetId="1">'Forma 10'!$G$54</definedName>
    <definedName name="GDS019_F_Nurodyti40BalansavimasGamtiniuDujuSkirstymo" localSheetId="1">'Forma 10'!$M$54</definedName>
    <definedName name="GDS019_F_Nurodyti40GamtiniuDujuLaikymas" localSheetId="1">'Forma 10'!$U$54</definedName>
    <definedName name="GDS019_F_Nurodyti40GamtiniuDujuLaikymoVamzdyne" localSheetId="1">'Forma 10'!$I$54</definedName>
    <definedName name="GDS019_F_Nurodyti40GamtiniuDujuPerdavimas" localSheetId="1">'Forma 10'!$E$54</definedName>
    <definedName name="GDS019_F_Nurodyti40GamtiniuDujuSkirstymas" localSheetId="1">'Forma 10'!$L$54</definedName>
    <definedName name="GDS019_F_Nurodyti40GamtiniuDujuSkystinimas" localSheetId="1">'Forma 10'!$R$54</definedName>
    <definedName name="GDS019_F_Nurodyti40GamtiniuDujuTiekimasBuitiniams" localSheetId="1">'Forma 10'!$X$54</definedName>
    <definedName name="GDS019_F_Nurodyti40GamtiniuDujuTiekimasNebuitiniams" localSheetId="1">'Forma 10'!$Y$54</definedName>
    <definedName name="GDS019_F_Nurodyti40GamtiniuDujuTiekimoAtjungimas" localSheetId="1">'Forma 10'!$N$54</definedName>
    <definedName name="GDS019_F_Nurodyti40GamtiniuDujuTranzitas" localSheetId="1">'Forma 10'!$F$54</definedName>
    <definedName name="GDS019_F_Nurodyti40GarantinisGamtiniuDuju" localSheetId="1">'Forma 10'!$O$54</definedName>
    <definedName name="GDS019_F_Nurodyti40ISVISO" localSheetId="1">'Forma 10'!$AD$54</definedName>
    <definedName name="GDS019_F_Nurodyti40KitosSuGamtiniuLaikymo" localSheetId="1">'Forma 10'!$V$54</definedName>
    <definedName name="GDS019_F_Nurodyti40KitosSuGamtiniuPerdavimo" localSheetId="1">'Forma 10'!$J$54</definedName>
    <definedName name="GDS019_F_Nurodyti40KitosSuGamtiniuSkirstymo" localSheetId="1">'Forma 10'!$P$54</definedName>
    <definedName name="GDS019_F_Nurodyti40KitosSuGamtiniuSkystinimo" localSheetId="1">'Forma 10'!$S$54</definedName>
    <definedName name="GDS019_F_Nurodyti40KitosSuGamtiniuTiekimo" localSheetId="1">'Forma 10'!$Z$54</definedName>
    <definedName name="GDS019_F_Nurodyti40MatoVnt" localSheetId="1">'Forma 10'!$D$54</definedName>
    <definedName name="GDS019_F_Nurodyti40PaslaugaLaikymo" localSheetId="1">'Forma 10'!$W$54</definedName>
    <definedName name="GDS019_F_Nurodyti40PaslaugaNereguliuojamos" localSheetId="1">'Forma 10'!$AC$54</definedName>
    <definedName name="GDS019_F_Nurodyti40PaslaugaPerdavimo" localSheetId="1">'Forma 10'!$K$54</definedName>
    <definedName name="GDS019_F_Nurodyti40PaslaugaReguliuojamos" localSheetId="1">'Forma 10'!$AB$54</definedName>
    <definedName name="GDS019_F_Nurodyti40PaslaugaSkirstymo" localSheetId="1">'Forma 10'!$Q$54</definedName>
    <definedName name="GDS019_F_Nurodyti40PaslaugaSkystinimo" localSheetId="1">'Forma 10'!$T$54</definedName>
    <definedName name="GDS019_F_Nurodyti40PaslaugaTiekimo" localSheetId="1">'Forma 10'!$AA$54</definedName>
    <definedName name="GDS019_F_Nurodyti40SuskystintuGamtiniuDuju" localSheetId="1">'Forma 10'!$H$54</definedName>
    <definedName name="GDS019_F_Nurodyti41BalansavimasGamtiniuDujuPerdavimo" localSheetId="1">'Forma 10'!$G$55</definedName>
    <definedName name="GDS019_F_Nurodyti41BalansavimasGamtiniuDujuSkirstymo" localSheetId="1">'Forma 10'!$M$55</definedName>
    <definedName name="GDS019_F_Nurodyti41GamtiniuDujuLaikymas" localSheetId="1">'Forma 10'!$U$55</definedName>
    <definedName name="GDS019_F_Nurodyti41GamtiniuDujuLaikymoVamzdyne" localSheetId="1">'Forma 10'!$I$55</definedName>
    <definedName name="GDS019_F_Nurodyti41GamtiniuDujuPerdavimas" localSheetId="1">'Forma 10'!$E$55</definedName>
    <definedName name="GDS019_F_Nurodyti41GamtiniuDujuSkirstymas" localSheetId="1">'Forma 10'!$L$55</definedName>
    <definedName name="GDS019_F_Nurodyti41GamtiniuDujuSkystinimas" localSheetId="1">'Forma 10'!$R$55</definedName>
    <definedName name="GDS019_F_Nurodyti41GamtiniuDujuTiekimasBuitiniams" localSheetId="1">'Forma 10'!$X$55</definedName>
    <definedName name="GDS019_F_Nurodyti41GamtiniuDujuTiekimasNebuitiniams" localSheetId="1">'Forma 10'!$Y$55</definedName>
    <definedName name="GDS019_F_Nurodyti41GamtiniuDujuTiekimoAtjungimas" localSheetId="1">'Forma 10'!$N$55</definedName>
    <definedName name="GDS019_F_Nurodyti41GamtiniuDujuTranzitas" localSheetId="1">'Forma 10'!$F$55</definedName>
    <definedName name="GDS019_F_Nurodyti41GarantinisGamtiniuDuju" localSheetId="1">'Forma 10'!$O$55</definedName>
    <definedName name="GDS019_F_Nurodyti41ISVISO" localSheetId="1">'Forma 10'!$AD$55</definedName>
    <definedName name="GDS019_F_Nurodyti41KitosSuGamtiniuLaikymo" localSheetId="1">'Forma 10'!$V$55</definedName>
    <definedName name="GDS019_F_Nurodyti41KitosSuGamtiniuPerdavimo" localSheetId="1">'Forma 10'!$J$55</definedName>
    <definedName name="GDS019_F_Nurodyti41KitosSuGamtiniuSkirstymo" localSheetId="1">'Forma 10'!$P$55</definedName>
    <definedName name="GDS019_F_Nurodyti41KitosSuGamtiniuSkystinimo" localSheetId="1">'Forma 10'!$S$55</definedName>
    <definedName name="GDS019_F_Nurodyti41KitosSuGamtiniuTiekimo" localSheetId="1">'Forma 10'!$Z$55</definedName>
    <definedName name="GDS019_F_Nurodyti41MatoVnt" localSheetId="1">'Forma 10'!$D$55</definedName>
    <definedName name="GDS019_F_Nurodyti41PaslaugaLaikymo" localSheetId="1">'Forma 10'!$W$55</definedName>
    <definedName name="GDS019_F_Nurodyti41PaslaugaNereguliuojamos" localSheetId="1">'Forma 10'!$AC$55</definedName>
    <definedName name="GDS019_F_Nurodyti41PaslaugaPerdavimo" localSheetId="1">'Forma 10'!$K$55</definedName>
    <definedName name="GDS019_F_Nurodyti41PaslaugaReguliuojamos" localSheetId="1">'Forma 10'!$AB$55</definedName>
    <definedName name="GDS019_F_Nurodyti41PaslaugaSkirstymo" localSheetId="1">'Forma 10'!$Q$55</definedName>
    <definedName name="GDS019_F_Nurodyti41PaslaugaSkystinimo" localSheetId="1">'Forma 10'!$T$55</definedName>
    <definedName name="GDS019_F_Nurodyti41PaslaugaTiekimo" localSheetId="1">'Forma 10'!$AA$55</definedName>
    <definedName name="GDS019_F_Nurodyti41SuskystintuGamtiniuDuju" localSheetId="1">'Forma 10'!$H$55</definedName>
    <definedName name="GDS019_F_Nurodyti42BalansavimasGamtiniuDujuPerdavimo" localSheetId="1">'Forma 10'!$G$56</definedName>
    <definedName name="GDS019_F_Nurodyti42BalansavimasGamtiniuDujuSkirstymo" localSheetId="1">'Forma 10'!$M$56</definedName>
    <definedName name="GDS019_F_Nurodyti42GamtiniuDujuLaikymas" localSheetId="1">'Forma 10'!$U$56</definedName>
    <definedName name="GDS019_F_Nurodyti42GamtiniuDujuLaikymoVamzdyne" localSheetId="1">'Forma 10'!$I$56</definedName>
    <definedName name="GDS019_F_Nurodyti42GamtiniuDujuPerdavimas" localSheetId="1">'Forma 10'!$E$56</definedName>
    <definedName name="GDS019_F_Nurodyti42GamtiniuDujuSkirstymas" localSheetId="1">'Forma 10'!$L$56</definedName>
    <definedName name="GDS019_F_Nurodyti42GamtiniuDujuSkystinimas" localSheetId="1">'Forma 10'!$R$56</definedName>
    <definedName name="GDS019_F_Nurodyti42GamtiniuDujuTiekimasBuitiniams" localSheetId="1">'Forma 10'!$X$56</definedName>
    <definedName name="GDS019_F_Nurodyti42GamtiniuDujuTiekimasNebuitiniams" localSheetId="1">'Forma 10'!$Y$56</definedName>
    <definedName name="GDS019_F_Nurodyti42GamtiniuDujuTiekimoAtjungimas" localSheetId="1">'Forma 10'!$N$56</definedName>
    <definedName name="GDS019_F_Nurodyti42GamtiniuDujuTranzitas" localSheetId="1">'Forma 10'!$F$56</definedName>
    <definedName name="GDS019_F_Nurodyti42GarantinisGamtiniuDuju" localSheetId="1">'Forma 10'!$O$56</definedName>
    <definedName name="GDS019_F_Nurodyti42ISVISO" localSheetId="1">'Forma 10'!$AD$56</definedName>
    <definedName name="GDS019_F_Nurodyti42KitosSuGamtiniuLaikymo" localSheetId="1">'Forma 10'!$V$56</definedName>
    <definedName name="GDS019_F_Nurodyti42KitosSuGamtiniuPerdavimo" localSheetId="1">'Forma 10'!$J$56</definedName>
    <definedName name="GDS019_F_Nurodyti42KitosSuGamtiniuSkirstymo" localSheetId="1">'Forma 10'!$P$56</definedName>
    <definedName name="GDS019_F_Nurodyti42KitosSuGamtiniuSkystinimo" localSheetId="1">'Forma 10'!$S$56</definedName>
    <definedName name="GDS019_F_Nurodyti42KitosSuGamtiniuTiekimo" localSheetId="1">'Forma 10'!$Z$56</definedName>
    <definedName name="GDS019_F_Nurodyti42MatoVnt" localSheetId="1">'Forma 10'!$D$56</definedName>
    <definedName name="GDS019_F_Nurodyti42PaslaugaLaikymo" localSheetId="1">'Forma 10'!$W$56</definedName>
    <definedName name="GDS019_F_Nurodyti42PaslaugaNereguliuojamos" localSheetId="1">'Forma 10'!$AC$56</definedName>
    <definedName name="GDS019_F_Nurodyti42PaslaugaPerdavimo" localSheetId="1">'Forma 10'!$K$56</definedName>
    <definedName name="GDS019_F_Nurodyti42PaslaugaReguliuojamos" localSheetId="1">'Forma 10'!$AB$56</definedName>
    <definedName name="GDS019_F_Nurodyti42PaslaugaSkirstymo" localSheetId="1">'Forma 10'!$Q$56</definedName>
    <definedName name="GDS019_F_Nurodyti42PaslaugaSkystinimo" localSheetId="1">'Forma 10'!$T$56</definedName>
    <definedName name="GDS019_F_Nurodyti42PaslaugaTiekimo" localSheetId="1">'Forma 10'!$AA$56</definedName>
    <definedName name="GDS019_F_Nurodyti42SuskystintuGamtiniuDuju" localSheetId="1">'Forma 10'!$H$56</definedName>
    <definedName name="GDS019_F_Nurodyti43BalansavimasGamtiniuDujuPerdavimo" localSheetId="1">'Forma 10'!$G$57</definedName>
    <definedName name="GDS019_F_Nurodyti43BalansavimasGamtiniuDujuSkirstymo" localSheetId="1">'Forma 10'!$M$57</definedName>
    <definedName name="GDS019_F_Nurodyti43GamtiniuDujuLaikymas" localSheetId="1">'Forma 10'!$U$57</definedName>
    <definedName name="GDS019_F_Nurodyti43GamtiniuDujuLaikymoVamzdyne" localSheetId="1">'Forma 10'!$I$57</definedName>
    <definedName name="GDS019_F_Nurodyti43GamtiniuDujuPerdavimas" localSheetId="1">'Forma 10'!$E$57</definedName>
    <definedName name="GDS019_F_Nurodyti43GamtiniuDujuSkirstymas" localSheetId="1">'Forma 10'!$L$57</definedName>
    <definedName name="GDS019_F_Nurodyti43GamtiniuDujuSkystinimas" localSheetId="1">'Forma 10'!$R$57</definedName>
    <definedName name="GDS019_F_Nurodyti43GamtiniuDujuTiekimasBuitiniams" localSheetId="1">'Forma 10'!$X$57</definedName>
    <definedName name="GDS019_F_Nurodyti43GamtiniuDujuTiekimasNebuitiniams" localSheetId="1">'Forma 10'!$Y$57</definedName>
    <definedName name="GDS019_F_Nurodyti43GamtiniuDujuTiekimoAtjungimas" localSheetId="1">'Forma 10'!$N$57</definedName>
    <definedName name="GDS019_F_Nurodyti43GamtiniuDujuTranzitas" localSheetId="1">'Forma 10'!$F$57</definedName>
    <definedName name="GDS019_F_Nurodyti43GarantinisGamtiniuDuju" localSheetId="1">'Forma 10'!$O$57</definedName>
    <definedName name="GDS019_F_Nurodyti43ISVISO" localSheetId="1">'Forma 10'!$AD$57</definedName>
    <definedName name="GDS019_F_Nurodyti43KitosSuGamtiniuLaikymo" localSheetId="1">'Forma 10'!$V$57</definedName>
    <definedName name="GDS019_F_Nurodyti43KitosSuGamtiniuPerdavimo" localSheetId="1">'Forma 10'!$J$57</definedName>
    <definedName name="GDS019_F_Nurodyti43KitosSuGamtiniuSkirstymo" localSheetId="1">'Forma 10'!$P$57</definedName>
    <definedName name="GDS019_F_Nurodyti43KitosSuGamtiniuSkystinimo" localSheetId="1">'Forma 10'!$S$57</definedName>
    <definedName name="GDS019_F_Nurodyti43KitosSuGamtiniuTiekimo" localSheetId="1">'Forma 10'!$Z$57</definedName>
    <definedName name="GDS019_F_Nurodyti43MatoVnt" localSheetId="1">'Forma 10'!$D$57</definedName>
    <definedName name="GDS019_F_Nurodyti43PaslaugaLaikymo" localSheetId="1">'Forma 10'!$W$57</definedName>
    <definedName name="GDS019_F_Nurodyti43PaslaugaNereguliuojamos" localSheetId="1">'Forma 10'!$AC$57</definedName>
    <definedName name="GDS019_F_Nurodyti43PaslaugaPerdavimo" localSheetId="1">'Forma 10'!$K$57</definedName>
    <definedName name="GDS019_F_Nurodyti43PaslaugaReguliuojamos" localSheetId="1">'Forma 10'!$AB$57</definedName>
    <definedName name="GDS019_F_Nurodyti43PaslaugaSkirstymo" localSheetId="1">'Forma 10'!$Q$57</definedName>
    <definedName name="GDS019_F_Nurodyti43PaslaugaSkystinimo" localSheetId="1">'Forma 10'!$T$57</definedName>
    <definedName name="GDS019_F_Nurodyti43PaslaugaTiekimo" localSheetId="1">'Forma 10'!$AA$57</definedName>
    <definedName name="GDS019_F_Nurodyti43SuskystintuGamtiniuDuju" localSheetId="1">'Forma 10'!$H$57</definedName>
    <definedName name="GDS019_F_Nurodyti44BalansavimasGamtiniuDujuPerdavimo" localSheetId="1">'Forma 10'!$G$58</definedName>
    <definedName name="GDS019_F_Nurodyti44BalansavimasGamtiniuDujuSkirstymo" localSheetId="1">'Forma 10'!$M$58</definedName>
    <definedName name="GDS019_F_Nurodyti44GamtiniuDujuLaikymas" localSheetId="1">'Forma 10'!$U$58</definedName>
    <definedName name="GDS019_F_Nurodyti44GamtiniuDujuLaikymoVamzdyne" localSheetId="1">'Forma 10'!$I$58</definedName>
    <definedName name="GDS019_F_Nurodyti44GamtiniuDujuPerdavimas" localSheetId="1">'Forma 10'!$E$58</definedName>
    <definedName name="GDS019_F_Nurodyti44GamtiniuDujuSkirstymas" localSheetId="1">'Forma 10'!$L$58</definedName>
    <definedName name="GDS019_F_Nurodyti44GamtiniuDujuSkystinimas" localSheetId="1">'Forma 10'!$R$58</definedName>
    <definedName name="GDS019_F_Nurodyti44GamtiniuDujuTiekimasBuitiniams" localSheetId="1">'Forma 10'!$X$58</definedName>
    <definedName name="GDS019_F_Nurodyti44GamtiniuDujuTiekimasNebuitiniams" localSheetId="1">'Forma 10'!$Y$58</definedName>
    <definedName name="GDS019_F_Nurodyti44GamtiniuDujuTiekimoAtjungimas" localSheetId="1">'Forma 10'!$N$58</definedName>
    <definedName name="GDS019_F_Nurodyti44GamtiniuDujuTranzitas" localSheetId="1">'Forma 10'!$F$58</definedName>
    <definedName name="GDS019_F_Nurodyti44GarantinisGamtiniuDuju" localSheetId="1">'Forma 10'!$O$58</definedName>
    <definedName name="GDS019_F_Nurodyti44ISVISO" localSheetId="1">'Forma 10'!$AD$58</definedName>
    <definedName name="GDS019_F_Nurodyti44KitosSuGamtiniuLaikymo" localSheetId="1">'Forma 10'!$V$58</definedName>
    <definedName name="GDS019_F_Nurodyti44KitosSuGamtiniuPerdavimo" localSheetId="1">'Forma 10'!$J$58</definedName>
    <definedName name="GDS019_F_Nurodyti44KitosSuGamtiniuSkirstymo" localSheetId="1">'Forma 10'!$P$58</definedName>
    <definedName name="GDS019_F_Nurodyti44KitosSuGamtiniuSkystinimo" localSheetId="1">'Forma 10'!$S$58</definedName>
    <definedName name="GDS019_F_Nurodyti44KitosSuGamtiniuTiekimo" localSheetId="1">'Forma 10'!$Z$58</definedName>
    <definedName name="GDS019_F_Nurodyti44MatoVnt" localSheetId="1">'Forma 10'!$D$58</definedName>
    <definedName name="GDS019_F_Nurodyti44PaslaugaLaikymo" localSheetId="1">'Forma 10'!$W$58</definedName>
    <definedName name="GDS019_F_Nurodyti44PaslaugaNereguliuojamos" localSheetId="1">'Forma 10'!$AC$58</definedName>
    <definedName name="GDS019_F_Nurodyti44PaslaugaPerdavimo" localSheetId="1">'Forma 10'!$K$58</definedName>
    <definedName name="GDS019_F_Nurodyti44PaslaugaReguliuojamos" localSheetId="1">'Forma 10'!$AB$58</definedName>
    <definedName name="GDS019_F_Nurodyti44PaslaugaSkirstymo" localSheetId="1">'Forma 10'!$Q$58</definedName>
    <definedName name="GDS019_F_Nurodyti44PaslaugaSkystinimo" localSheetId="1">'Forma 10'!$T$58</definedName>
    <definedName name="GDS019_F_Nurodyti44PaslaugaTiekimo" localSheetId="1">'Forma 10'!$AA$58</definedName>
    <definedName name="GDS019_F_Nurodyti44SuskystintuGamtiniuDuju" localSheetId="1">'Forma 10'!$H$58</definedName>
    <definedName name="GDS019_F_Nurodyti45BalansavimasGamtiniuDujuPerdavimo" localSheetId="1">'Forma 10'!$G$59</definedName>
    <definedName name="GDS019_F_Nurodyti45BalansavimasGamtiniuDujuSkirstymo" localSheetId="1">'Forma 10'!$M$59</definedName>
    <definedName name="GDS019_F_Nurodyti45GamtiniuDujuLaikymas" localSheetId="1">'Forma 10'!$U$59</definedName>
    <definedName name="GDS019_F_Nurodyti45GamtiniuDujuLaikymoVamzdyne" localSheetId="1">'Forma 10'!$I$59</definedName>
    <definedName name="GDS019_F_Nurodyti45GamtiniuDujuPerdavimas" localSheetId="1">'Forma 10'!$E$59</definedName>
    <definedName name="GDS019_F_Nurodyti45GamtiniuDujuSkirstymas" localSheetId="1">'Forma 10'!$L$59</definedName>
    <definedName name="GDS019_F_Nurodyti45GamtiniuDujuSkystinimas" localSheetId="1">'Forma 10'!$R$59</definedName>
    <definedName name="GDS019_F_Nurodyti45GamtiniuDujuTiekimasBuitiniams" localSheetId="1">'Forma 10'!$X$59</definedName>
    <definedName name="GDS019_F_Nurodyti45GamtiniuDujuTiekimasNebuitiniams" localSheetId="1">'Forma 10'!$Y$59</definedName>
    <definedName name="GDS019_F_Nurodyti45GamtiniuDujuTiekimoAtjungimas" localSheetId="1">'Forma 10'!$N$59</definedName>
    <definedName name="GDS019_F_Nurodyti45GamtiniuDujuTranzitas" localSheetId="1">'Forma 10'!$F$59</definedName>
    <definedName name="GDS019_F_Nurodyti45GarantinisGamtiniuDuju" localSheetId="1">'Forma 10'!$O$59</definedName>
    <definedName name="GDS019_F_Nurodyti45ISVISO" localSheetId="1">'Forma 10'!$AD$59</definedName>
    <definedName name="GDS019_F_Nurodyti45KitosSuGamtiniuLaikymo" localSheetId="1">'Forma 10'!$V$59</definedName>
    <definedName name="GDS019_F_Nurodyti45KitosSuGamtiniuPerdavimo" localSheetId="1">'Forma 10'!$J$59</definedName>
    <definedName name="GDS019_F_Nurodyti45KitosSuGamtiniuSkirstymo" localSheetId="1">'Forma 10'!$P$59</definedName>
    <definedName name="GDS019_F_Nurodyti45KitosSuGamtiniuSkystinimo" localSheetId="1">'Forma 10'!$S$59</definedName>
    <definedName name="GDS019_F_Nurodyti45KitosSuGamtiniuTiekimo" localSheetId="1">'Forma 10'!$Z$59</definedName>
    <definedName name="GDS019_F_Nurodyti45MatoVnt" localSheetId="1">'Forma 10'!$D$59</definedName>
    <definedName name="GDS019_F_Nurodyti45PaslaugaLaikymo" localSheetId="1">'Forma 10'!$W$59</definedName>
    <definedName name="GDS019_F_Nurodyti45PaslaugaNereguliuojamos" localSheetId="1">'Forma 10'!$AC$59</definedName>
    <definedName name="GDS019_F_Nurodyti45PaslaugaPerdavimo" localSheetId="1">'Forma 10'!$K$59</definedName>
    <definedName name="GDS019_F_Nurodyti45PaslaugaReguliuojamos" localSheetId="1">'Forma 10'!$AB$59</definedName>
    <definedName name="GDS019_F_Nurodyti45PaslaugaSkirstymo" localSheetId="1">'Forma 10'!$Q$59</definedName>
    <definedName name="GDS019_F_Nurodyti45PaslaugaSkystinimo" localSheetId="1">'Forma 10'!$T$59</definedName>
    <definedName name="GDS019_F_Nurodyti45PaslaugaTiekimo" localSheetId="1">'Forma 10'!$AA$59</definedName>
    <definedName name="GDS019_F_Nurodyti45SuskystintuGamtiniuDuju" localSheetId="1">'Forma 10'!$H$59</definedName>
    <definedName name="GDS019_F_Nurodyti4BalansavimasGamtiniuDujuPerdavimo" localSheetId="1">'Forma 10'!$G$76</definedName>
    <definedName name="GDS019_F_Nurodyti4BalansavimasGamtiniuDujuSkirstymo" localSheetId="1">'Forma 10'!$M$76</definedName>
    <definedName name="GDS019_F_Nurodyti4GamtiniuDujuLaikymas" localSheetId="1">'Forma 10'!$U$76</definedName>
    <definedName name="GDS019_F_Nurodyti4GamtiniuDujuLaikymoVamzdyne" localSheetId="1">'Forma 10'!$I$76</definedName>
    <definedName name="GDS019_F_Nurodyti4GamtiniuDujuPerdavimas" localSheetId="1">'Forma 10'!$E$76</definedName>
    <definedName name="GDS019_F_Nurodyti4GamtiniuDujuSkirstymas" localSheetId="1">'Forma 10'!$L$76</definedName>
    <definedName name="GDS019_F_Nurodyti4GamtiniuDujuSkystinimas" localSheetId="1">'Forma 10'!$R$76</definedName>
    <definedName name="GDS019_F_Nurodyti4GamtiniuDujuTiekimasBuitiniams" localSheetId="1">'Forma 10'!$X$76</definedName>
    <definedName name="GDS019_F_Nurodyti4GamtiniuDujuTiekimasNebuitiniams" localSheetId="1">'Forma 10'!$Y$76</definedName>
    <definedName name="GDS019_F_Nurodyti4GamtiniuDujuTiekimoAtjungimas" localSheetId="1">'Forma 10'!$N$76</definedName>
    <definedName name="GDS019_F_Nurodyti4GamtiniuDujuTranzitas" localSheetId="1">'Forma 10'!$F$76</definedName>
    <definedName name="GDS019_F_Nurodyti4GarantinisGamtiniuDuju" localSheetId="1">'Forma 10'!$O$76</definedName>
    <definedName name="GDS019_F_Nurodyti4ISVISO" localSheetId="1">'Forma 10'!$AD$76</definedName>
    <definedName name="GDS019_F_Nurodyti4KitosSuGamtiniuLaikymo" localSheetId="1">'Forma 10'!$V$76</definedName>
    <definedName name="GDS019_F_Nurodyti4KitosSuGamtiniuPerdavimo" localSheetId="1">'Forma 10'!$J$76</definedName>
    <definedName name="GDS019_F_Nurodyti4KitosSuGamtiniuSkirstymo" localSheetId="1">'Forma 10'!$P$76</definedName>
    <definedName name="GDS019_F_Nurodyti4KitosSuGamtiniuSkystinimo" localSheetId="1">'Forma 10'!$S$76</definedName>
    <definedName name="GDS019_F_Nurodyti4KitosSuGamtiniuTiekimo" localSheetId="1">'Forma 10'!$Z$76</definedName>
    <definedName name="GDS019_F_Nurodyti4MatoVnt" localSheetId="1">'Forma 10'!$D$76</definedName>
    <definedName name="GDS019_F_Nurodyti4PaslaugaLaikymo" localSheetId="1">'Forma 10'!$W$76</definedName>
    <definedName name="GDS019_F_Nurodyti4PaslaugaNereguliuojamos" localSheetId="1">'Forma 10'!$AC$76</definedName>
    <definedName name="GDS019_F_Nurodyti4PaslaugaPerdavimo" localSheetId="1">'Forma 10'!$K$76</definedName>
    <definedName name="GDS019_F_Nurodyti4PaslaugaReguliuojamos" localSheetId="1">'Forma 10'!$AB$76</definedName>
    <definedName name="GDS019_F_Nurodyti4PaslaugaSkirstymo" localSheetId="1">'Forma 10'!$Q$76</definedName>
    <definedName name="GDS019_F_Nurodyti4PaslaugaSkystinimo" localSheetId="1">'Forma 10'!$T$76</definedName>
    <definedName name="GDS019_F_Nurodyti4PaslaugaTiekimo" localSheetId="1">'Forma 10'!$AA$76</definedName>
    <definedName name="GDS019_F_Nurodyti4SuskystintuGamtiniuDuju" localSheetId="1">'Forma 10'!$H$76</definedName>
    <definedName name="GDS019_F_Nurodyti5BalansavimasGamtiniuDujuPerdavimo" localSheetId="1">'Forma 10'!$G$77</definedName>
    <definedName name="GDS019_F_Nurodyti5BalansavimasGamtiniuDujuSkirstymo" localSheetId="1">'Forma 10'!$M$77</definedName>
    <definedName name="GDS019_F_Nurodyti5GamtiniuDujuLaikymas" localSheetId="1">'Forma 10'!$U$77</definedName>
    <definedName name="GDS019_F_Nurodyti5GamtiniuDujuLaikymoVamzdyne" localSheetId="1">'Forma 10'!$I$77</definedName>
    <definedName name="GDS019_F_Nurodyti5GamtiniuDujuPerdavimas" localSheetId="1">'Forma 10'!$E$77</definedName>
    <definedName name="GDS019_F_Nurodyti5GamtiniuDujuSkirstymas" localSheetId="1">'Forma 10'!$L$77</definedName>
    <definedName name="GDS019_F_Nurodyti5GamtiniuDujuSkystinimas" localSheetId="1">'Forma 10'!$R$77</definedName>
    <definedName name="GDS019_F_Nurodyti5GamtiniuDujuTiekimasBuitiniams" localSheetId="1">'Forma 10'!$X$77</definedName>
    <definedName name="GDS019_F_Nurodyti5GamtiniuDujuTiekimasNebuitiniams" localSheetId="1">'Forma 10'!$Y$77</definedName>
    <definedName name="GDS019_F_Nurodyti5GamtiniuDujuTiekimoAtjungimas" localSheetId="1">'Forma 10'!$N$77</definedName>
    <definedName name="GDS019_F_Nurodyti5GamtiniuDujuTranzitas" localSheetId="1">'Forma 10'!$F$77</definedName>
    <definedName name="GDS019_F_Nurodyti5GarantinisGamtiniuDuju" localSheetId="1">'Forma 10'!$O$77</definedName>
    <definedName name="GDS019_F_Nurodyti5ISVISO" localSheetId="1">'Forma 10'!$AD$77</definedName>
    <definedName name="GDS019_F_Nurodyti5KitosSuGamtiniuLaikymo" localSheetId="1">'Forma 10'!$V$77</definedName>
    <definedName name="GDS019_F_Nurodyti5KitosSuGamtiniuPerdavimo" localSheetId="1">'Forma 10'!$J$77</definedName>
    <definedName name="GDS019_F_Nurodyti5KitosSuGamtiniuSkirstymo" localSheetId="1">'Forma 10'!$P$77</definedName>
    <definedName name="GDS019_F_Nurodyti5KitosSuGamtiniuSkystinimo" localSheetId="1">'Forma 10'!$S$77</definedName>
    <definedName name="GDS019_F_Nurodyti5KitosSuGamtiniuTiekimo" localSheetId="1">'Forma 10'!$Z$77</definedName>
    <definedName name="GDS019_F_Nurodyti5MatoVnt" localSheetId="1">'Forma 10'!$D$77</definedName>
    <definedName name="GDS019_F_Nurodyti5PaslaugaLaikymo" localSheetId="1">'Forma 10'!$W$77</definedName>
    <definedName name="GDS019_F_Nurodyti5PaslaugaNereguliuojamos" localSheetId="1">'Forma 10'!$AC$77</definedName>
    <definedName name="GDS019_F_Nurodyti5PaslaugaPerdavimo" localSheetId="1">'Forma 10'!$K$77</definedName>
    <definedName name="GDS019_F_Nurodyti5PaslaugaReguliuojamos" localSheetId="1">'Forma 10'!$AB$77</definedName>
    <definedName name="GDS019_F_Nurodyti5PaslaugaSkirstymo" localSheetId="1">'Forma 10'!$Q$77</definedName>
    <definedName name="GDS019_F_Nurodyti5PaslaugaSkystinimo" localSheetId="1">'Forma 10'!$T$77</definedName>
    <definedName name="GDS019_F_Nurodyti5PaslaugaTiekimo" localSheetId="1">'Forma 10'!$AA$77</definedName>
    <definedName name="GDS019_F_Nurodyti5SuskystintuGamtiniuDuju" localSheetId="1">'Forma 10'!$H$77</definedName>
    <definedName name="GDS019_F_Nurodyti6BalansavimasGamtiniuDujuPerdavimo" localSheetId="1">'Forma 10'!$G$78</definedName>
    <definedName name="GDS019_F_Nurodyti6BalansavimasGamtiniuDujuSkirstymo" localSheetId="1">'Forma 10'!$M$78</definedName>
    <definedName name="GDS019_F_Nurodyti6GamtiniuDujuLaikymas" localSheetId="1">'Forma 10'!$U$78</definedName>
    <definedName name="GDS019_F_Nurodyti6GamtiniuDujuLaikymoVamzdyne" localSheetId="1">'Forma 10'!$I$78</definedName>
    <definedName name="GDS019_F_Nurodyti6GamtiniuDujuPerdavimas" localSheetId="1">'Forma 10'!$E$78</definedName>
    <definedName name="GDS019_F_Nurodyti6GamtiniuDujuSkirstymas" localSheetId="1">'Forma 10'!$L$78</definedName>
    <definedName name="GDS019_F_Nurodyti6GamtiniuDujuSkystinimas" localSheetId="1">'Forma 10'!$R$78</definedName>
    <definedName name="GDS019_F_Nurodyti6GamtiniuDujuTiekimasBuitiniams" localSheetId="1">'Forma 10'!$X$78</definedName>
    <definedName name="GDS019_F_Nurodyti6GamtiniuDujuTiekimasNebuitiniams" localSheetId="1">'Forma 10'!$Y$78</definedName>
    <definedName name="GDS019_F_Nurodyti6GamtiniuDujuTiekimoAtjungimas" localSheetId="1">'Forma 10'!$N$78</definedName>
    <definedName name="GDS019_F_Nurodyti6GamtiniuDujuTranzitas" localSheetId="1">'Forma 10'!$F$78</definedName>
    <definedName name="GDS019_F_Nurodyti6GarantinisGamtiniuDuju" localSheetId="1">'Forma 10'!$O$78</definedName>
    <definedName name="GDS019_F_Nurodyti6ISVISO" localSheetId="1">'Forma 10'!$AD$78</definedName>
    <definedName name="GDS019_F_Nurodyti6KitosSuGamtiniuLaikymo" localSheetId="1">'Forma 10'!$V$78</definedName>
    <definedName name="GDS019_F_Nurodyti6KitosSuGamtiniuPerdavimo" localSheetId="1">'Forma 10'!$J$78</definedName>
    <definedName name="GDS019_F_Nurodyti6KitosSuGamtiniuSkirstymo" localSheetId="1">'Forma 10'!$P$78</definedName>
    <definedName name="GDS019_F_Nurodyti6KitosSuGamtiniuSkystinimo" localSheetId="1">'Forma 10'!$S$78</definedName>
    <definedName name="GDS019_F_Nurodyti6KitosSuGamtiniuTiekimo" localSheetId="1">'Forma 10'!$Z$78</definedName>
    <definedName name="GDS019_F_Nurodyti6MatoVnt" localSheetId="1">'Forma 10'!$D$78</definedName>
    <definedName name="GDS019_F_Nurodyti6PaslaugaLaikymo" localSheetId="1">'Forma 10'!$W$78</definedName>
    <definedName name="GDS019_F_Nurodyti6PaslaugaNereguliuojamos" localSheetId="1">'Forma 10'!$AC$78</definedName>
    <definedName name="GDS019_F_Nurodyti6PaslaugaPerdavimo" localSheetId="1">'Forma 10'!$K$78</definedName>
    <definedName name="GDS019_F_Nurodyti6PaslaugaReguliuojamos" localSheetId="1">'Forma 10'!$AB$78</definedName>
    <definedName name="GDS019_F_Nurodyti6PaslaugaSkirstymo" localSheetId="1">'Forma 10'!$Q$78</definedName>
    <definedName name="GDS019_F_Nurodyti6PaslaugaSkystinimo" localSheetId="1">'Forma 10'!$T$78</definedName>
    <definedName name="GDS019_F_Nurodyti6PaslaugaTiekimo" localSheetId="1">'Forma 10'!$AA$78</definedName>
    <definedName name="GDS019_F_Nurodyti6SuskystintuGamtiniuDuju" localSheetId="1">'Forma 10'!$H$78</definedName>
    <definedName name="GDS019_F_Nurodyti7BalansavimasGamtiniuDujuPerdavimo" localSheetId="1">'Forma 10'!$G$79</definedName>
    <definedName name="GDS019_F_Nurodyti7BalansavimasGamtiniuDujuSkirstymo" localSheetId="1">'Forma 10'!$M$79</definedName>
    <definedName name="GDS019_F_Nurodyti7GamtiniuDujuLaikymas" localSheetId="1">'Forma 10'!$U$79</definedName>
    <definedName name="GDS019_F_Nurodyti7GamtiniuDujuLaikymoVamzdyne" localSheetId="1">'Forma 10'!$I$79</definedName>
    <definedName name="GDS019_F_Nurodyti7GamtiniuDujuPerdavimas" localSheetId="1">'Forma 10'!$E$79</definedName>
    <definedName name="GDS019_F_Nurodyti7GamtiniuDujuSkirstymas" localSheetId="1">'Forma 10'!$L$79</definedName>
    <definedName name="GDS019_F_Nurodyti7GamtiniuDujuSkystinimas" localSheetId="1">'Forma 10'!$R$79</definedName>
    <definedName name="GDS019_F_Nurodyti7GamtiniuDujuTiekimasBuitiniams" localSheetId="1">'Forma 10'!$X$79</definedName>
    <definedName name="GDS019_F_Nurodyti7GamtiniuDujuTiekimasNebuitiniams" localSheetId="1">'Forma 10'!$Y$79</definedName>
    <definedName name="GDS019_F_Nurodyti7GamtiniuDujuTiekimoAtjungimas" localSheetId="1">'Forma 10'!$N$79</definedName>
    <definedName name="GDS019_F_Nurodyti7GamtiniuDujuTranzitas" localSheetId="1">'Forma 10'!$F$79</definedName>
    <definedName name="GDS019_F_Nurodyti7GarantinisGamtiniuDuju" localSheetId="1">'Forma 10'!$O$79</definedName>
    <definedName name="GDS019_F_Nurodyti7ISVISO" localSheetId="1">'Forma 10'!$AD$79</definedName>
    <definedName name="GDS019_F_Nurodyti7KitosSuGamtiniuLaikymo" localSheetId="1">'Forma 10'!$V$79</definedName>
    <definedName name="GDS019_F_Nurodyti7KitosSuGamtiniuPerdavimo" localSheetId="1">'Forma 10'!$J$79</definedName>
    <definedName name="GDS019_F_Nurodyti7KitosSuGamtiniuSkirstymo" localSheetId="1">'Forma 10'!$P$79</definedName>
    <definedName name="GDS019_F_Nurodyti7KitosSuGamtiniuSkystinimo" localSheetId="1">'Forma 10'!$S$79</definedName>
    <definedName name="GDS019_F_Nurodyti7KitosSuGamtiniuTiekimo" localSheetId="1">'Forma 10'!$Z$79</definedName>
    <definedName name="GDS019_F_Nurodyti7MatoVnt" localSheetId="1">'Forma 10'!$D$79</definedName>
    <definedName name="GDS019_F_Nurodyti7PaslaugaLaikymo" localSheetId="1">'Forma 10'!$W$79</definedName>
    <definedName name="GDS019_F_Nurodyti7PaslaugaNereguliuojamos" localSheetId="1">'Forma 10'!$AC$79</definedName>
    <definedName name="GDS019_F_Nurodyti7PaslaugaPerdavimo" localSheetId="1">'Forma 10'!$K$79</definedName>
    <definedName name="GDS019_F_Nurodyti7PaslaugaReguliuojamos" localSheetId="1">'Forma 10'!$AB$79</definedName>
    <definedName name="GDS019_F_Nurodyti7PaslaugaSkirstymo" localSheetId="1">'Forma 10'!$Q$79</definedName>
    <definedName name="GDS019_F_Nurodyti7PaslaugaSkystinimo" localSheetId="1">'Forma 10'!$T$79</definedName>
    <definedName name="GDS019_F_Nurodyti7PaslaugaTiekimo" localSheetId="1">'Forma 10'!$AA$79</definedName>
    <definedName name="GDS019_F_Nurodyti7SuskystintuGamtiniuDuju" localSheetId="1">'Forma 10'!$H$79</definedName>
    <definedName name="GDS019_F_Nurodyti8BalansavimasGamtiniuDujuPerdavimo" localSheetId="1">'Forma 10'!$G$80</definedName>
    <definedName name="GDS019_F_Nurodyti8BalansavimasGamtiniuDujuSkirstymo" localSheetId="1">'Forma 10'!$M$80</definedName>
    <definedName name="GDS019_F_Nurodyti8GamtiniuDujuLaikymas" localSheetId="1">'Forma 10'!$U$80</definedName>
    <definedName name="GDS019_F_Nurodyti8GamtiniuDujuLaikymoVamzdyne" localSheetId="1">'Forma 10'!$I$80</definedName>
    <definedName name="GDS019_F_Nurodyti8GamtiniuDujuPerdavimas" localSheetId="1">'Forma 10'!$E$80</definedName>
    <definedName name="GDS019_F_Nurodyti8GamtiniuDujuSkirstymas" localSheetId="1">'Forma 10'!$L$80</definedName>
    <definedName name="GDS019_F_Nurodyti8GamtiniuDujuSkystinimas" localSheetId="1">'Forma 10'!$R$80</definedName>
    <definedName name="GDS019_F_Nurodyti8GamtiniuDujuTiekimasBuitiniams" localSheetId="1">'Forma 10'!$X$80</definedName>
    <definedName name="GDS019_F_Nurodyti8GamtiniuDujuTiekimasNebuitiniams" localSheetId="1">'Forma 10'!$Y$80</definedName>
    <definedName name="GDS019_F_Nurodyti8GamtiniuDujuTiekimoAtjungimas" localSheetId="1">'Forma 10'!$N$80</definedName>
    <definedName name="GDS019_F_Nurodyti8GamtiniuDujuTranzitas" localSheetId="1">'Forma 10'!$F$80</definedName>
    <definedName name="GDS019_F_Nurodyti8GarantinisGamtiniuDuju" localSheetId="1">'Forma 10'!$O$80</definedName>
    <definedName name="GDS019_F_Nurodyti8ISVISO" localSheetId="1">'Forma 10'!$AD$80</definedName>
    <definedName name="GDS019_F_Nurodyti8KitosSuGamtiniuLaikymo" localSheetId="1">'Forma 10'!$V$80</definedName>
    <definedName name="GDS019_F_Nurodyti8KitosSuGamtiniuPerdavimo" localSheetId="1">'Forma 10'!$J$80</definedName>
    <definedName name="GDS019_F_Nurodyti8KitosSuGamtiniuSkirstymo" localSheetId="1">'Forma 10'!$P$80</definedName>
    <definedName name="GDS019_F_Nurodyti8KitosSuGamtiniuSkystinimo" localSheetId="1">'Forma 10'!$S$80</definedName>
    <definedName name="GDS019_F_Nurodyti8KitosSuGamtiniuTiekimo" localSheetId="1">'Forma 10'!$Z$80</definedName>
    <definedName name="GDS019_F_Nurodyti8MatoVnt" localSheetId="1">'Forma 10'!$D$80</definedName>
    <definedName name="GDS019_F_Nurodyti8PaslaugaLaikymo" localSheetId="1">'Forma 10'!$W$80</definedName>
    <definedName name="GDS019_F_Nurodyti8PaslaugaNereguliuojamos" localSheetId="1">'Forma 10'!$AC$80</definedName>
    <definedName name="GDS019_F_Nurodyti8PaslaugaPerdavimo" localSheetId="1">'Forma 10'!$K$80</definedName>
    <definedName name="GDS019_F_Nurodyti8PaslaugaReguliuojamos" localSheetId="1">'Forma 10'!$AB$80</definedName>
    <definedName name="GDS019_F_Nurodyti8PaslaugaSkirstymo" localSheetId="1">'Forma 10'!$Q$80</definedName>
    <definedName name="GDS019_F_Nurodyti8PaslaugaSkystinimo" localSheetId="1">'Forma 10'!$T$80</definedName>
    <definedName name="GDS019_F_Nurodyti8PaslaugaTiekimo" localSheetId="1">'Forma 10'!$AA$80</definedName>
    <definedName name="GDS019_F_Nurodyti8SuskystintuGamtiniuDuju" localSheetId="1">'Forma 10'!$H$80</definedName>
    <definedName name="GDS019_F_Nurodyti9BalansavimasGamtiniuDujuPerdavimo" localSheetId="1">'Forma 10'!$G$81</definedName>
    <definedName name="GDS019_F_Nurodyti9BalansavimasGamtiniuDujuSkirstymo" localSheetId="1">'Forma 10'!$M$81</definedName>
    <definedName name="GDS019_F_Nurodyti9GamtiniuDujuLaikymas" localSheetId="1">'Forma 10'!$U$81</definedName>
    <definedName name="GDS019_F_Nurodyti9GamtiniuDujuLaikymoVamzdyne" localSheetId="1">'Forma 10'!$I$81</definedName>
    <definedName name="GDS019_F_Nurodyti9GamtiniuDujuPerdavimas" localSheetId="1">'Forma 10'!$E$81</definedName>
    <definedName name="GDS019_F_Nurodyti9GamtiniuDujuSkirstymas" localSheetId="1">'Forma 10'!$L$81</definedName>
    <definedName name="GDS019_F_Nurodyti9GamtiniuDujuSkystinimas" localSheetId="1">'Forma 10'!$R$81</definedName>
    <definedName name="GDS019_F_Nurodyti9GamtiniuDujuTiekimasBuitiniams" localSheetId="1">'Forma 10'!$X$81</definedName>
    <definedName name="GDS019_F_Nurodyti9GamtiniuDujuTiekimasNebuitiniams" localSheetId="1">'Forma 10'!$Y$81</definedName>
    <definedName name="GDS019_F_Nurodyti9GamtiniuDujuTiekimoAtjungimas" localSheetId="1">'Forma 10'!$N$81</definedName>
    <definedName name="GDS019_F_Nurodyti9GamtiniuDujuTranzitas" localSheetId="1">'Forma 10'!$F$81</definedName>
    <definedName name="GDS019_F_Nurodyti9GarantinisGamtiniuDuju" localSheetId="1">'Forma 10'!$O$81</definedName>
    <definedName name="GDS019_F_Nurodyti9ISVISO" localSheetId="1">'Forma 10'!$AD$81</definedName>
    <definedName name="GDS019_F_Nurodyti9KitosSuGamtiniuLaikymo" localSheetId="1">'Forma 10'!$V$81</definedName>
    <definedName name="GDS019_F_Nurodyti9KitosSuGamtiniuPerdavimo" localSheetId="1">'Forma 10'!$J$81</definedName>
    <definedName name="GDS019_F_Nurodyti9KitosSuGamtiniuSkirstymo" localSheetId="1">'Forma 10'!$P$81</definedName>
    <definedName name="GDS019_F_Nurodyti9KitosSuGamtiniuSkystinimo" localSheetId="1">'Forma 10'!$S$81</definedName>
    <definedName name="GDS019_F_Nurodyti9KitosSuGamtiniuTiekimo" localSheetId="1">'Forma 10'!$Z$81</definedName>
    <definedName name="GDS019_F_Nurodyti9MatoVnt" localSheetId="1">'Forma 10'!$D$81</definedName>
    <definedName name="GDS019_F_Nurodyti9PaslaugaLaikymo" localSheetId="1">'Forma 10'!$W$81</definedName>
    <definedName name="GDS019_F_Nurodyti9PaslaugaNereguliuojamos" localSheetId="1">'Forma 10'!$AC$81</definedName>
    <definedName name="GDS019_F_Nurodyti9PaslaugaPerdavimo" localSheetId="1">'Forma 10'!$K$81</definedName>
    <definedName name="GDS019_F_Nurodyti9PaslaugaReguliuojamos" localSheetId="1">'Forma 10'!$AB$81</definedName>
    <definedName name="GDS019_F_Nurodyti9PaslaugaSkirstymo" localSheetId="1">'Forma 10'!$Q$81</definedName>
    <definedName name="GDS019_F_Nurodyti9PaslaugaSkystinimo" localSheetId="1">'Forma 10'!$T$81</definedName>
    <definedName name="GDS019_F_Nurodyti9PaslaugaTiekimo" localSheetId="1">'Forma 10'!$AA$81</definedName>
    <definedName name="GDS019_F_Nurodyti9SuskystintuGamtiniuDuju" localSheetId="1">'Forma 10'!$H$81</definedName>
    <definedName name="GDS019_F_NutiestuDujotiekiuIlgisBalansavimasGamtiniuDujuPerdavimo" localSheetId="1">'Forma 10'!$G$65</definedName>
    <definedName name="GDS019_F_NutiestuDujotiekiuIlgisBalansavimasGamtiniuDujuSkirstymo" localSheetId="1">'Forma 10'!$M$65</definedName>
    <definedName name="GDS019_F_NutiestuDujotiekiuIlgisGamtiniuDujuLaikymas" localSheetId="1">'Forma 10'!$U$65</definedName>
    <definedName name="GDS019_F_NutiestuDujotiekiuIlgisGamtiniuDujuLaikymoVamzdyne" localSheetId="1">'Forma 10'!$I$65</definedName>
    <definedName name="GDS019_F_NutiestuDujotiekiuIlgisGamtiniuDujuPerdavimas" localSheetId="1">'Forma 10'!$E$65</definedName>
    <definedName name="GDS019_F_NutiestuDujotiekiuIlgisGamtiniuDujuSkirstymas" localSheetId="1">'Forma 10'!$L$65</definedName>
    <definedName name="GDS019_F_NutiestuDujotiekiuIlgisGamtiniuDujuSkystinimas" localSheetId="1">'Forma 10'!$R$65</definedName>
    <definedName name="GDS019_F_NutiestuDujotiekiuIlgisGamtiniuDujuTiekimasBuitiniams" localSheetId="1">'Forma 10'!$X$65</definedName>
    <definedName name="GDS019_F_NutiestuDujotiekiuIlgisGamtiniuDujuTiekimasNebuitiniams" localSheetId="1">'Forma 10'!$Y$65</definedName>
    <definedName name="GDS019_F_NutiestuDujotiekiuIlgisGamtiniuDujuTiekimoAtjungimas" localSheetId="1">'Forma 10'!$N$65</definedName>
    <definedName name="GDS019_F_NutiestuDujotiekiuIlgisGamtiniuDujuTranzitas" localSheetId="1">'Forma 10'!$F$65</definedName>
    <definedName name="GDS019_F_NutiestuDujotiekiuIlgisGarantinisGamtiniuDuju" localSheetId="1">'Forma 10'!$O$65</definedName>
    <definedName name="GDS019_F_NutiestuDujotiekiuIlgisISVISO" localSheetId="1">'Forma 10'!$AD$65</definedName>
    <definedName name="GDS019_F_NutiestuDujotiekiuIlgisKitosSuGamtiniuLaikymo" localSheetId="1">'Forma 10'!$V$65</definedName>
    <definedName name="GDS019_F_NutiestuDujotiekiuIlgisKitosSuGamtiniuPerdavimo" localSheetId="1">'Forma 10'!$J$65</definedName>
    <definedName name="GDS019_F_NutiestuDujotiekiuIlgisKitosSuGamtiniuSkirstymo" localSheetId="1">'Forma 10'!$P$65</definedName>
    <definedName name="GDS019_F_NutiestuDujotiekiuIlgisKitosSuGamtiniuSkystinimo" localSheetId="1">'Forma 10'!$S$65</definedName>
    <definedName name="GDS019_F_NutiestuDujotiekiuIlgisKitosSuGamtiniuTiekimo" localSheetId="1">'Forma 10'!$Z$65</definedName>
    <definedName name="GDS019_F_NutiestuDujotiekiuIlgisMatoVnt" localSheetId="1">'Forma 10'!$D$65</definedName>
    <definedName name="GDS019_F_NutiestuDujotiekiuIlgisPaslaugaLaikymo" localSheetId="1">'Forma 10'!$W$65</definedName>
    <definedName name="GDS019_F_NutiestuDujotiekiuIlgisPaslaugaNereguliuojamos" localSheetId="1">'Forma 10'!$AC$65</definedName>
    <definedName name="GDS019_F_NutiestuDujotiekiuIlgisPaslaugaPerdavimo" localSheetId="1">'Forma 10'!$K$65</definedName>
    <definedName name="GDS019_F_NutiestuDujotiekiuIlgisPaslaugaReguliuojamos" localSheetId="1">'Forma 10'!$AB$65</definedName>
    <definedName name="GDS019_F_NutiestuDujotiekiuIlgisPaslaugaSkirstymo" localSheetId="1">'Forma 10'!$Q$65</definedName>
    <definedName name="GDS019_F_NutiestuDujotiekiuIlgisPaslaugaSkystinimo" localSheetId="1">'Forma 10'!$T$65</definedName>
    <definedName name="GDS019_F_NutiestuDujotiekiuIlgisPaslaugaTiekimo" localSheetId="1">'Forma 10'!$AA$65</definedName>
    <definedName name="GDS019_F_NutiestuDujotiekiuIlgisSuskystintuGamtiniuDuju" localSheetId="1">'Forma 10'!$H$65</definedName>
    <definedName name="GDS019_F_PajamosBalansavimasGamtiniuDujuPerdavimo" localSheetId="1">'Forma 10'!$G$43</definedName>
    <definedName name="GDS019_F_PajamosBalansavimasGamtiniuDujuSkirstymo" localSheetId="1">'Forma 10'!$M$43</definedName>
    <definedName name="GDS019_F_PajamosGamtiniuDujuLaikymas" localSheetId="1">'Forma 10'!$U$43</definedName>
    <definedName name="GDS019_F_PajamosGamtiniuDujuLaikymoVamzdyne" localSheetId="1">'Forma 10'!$I$43</definedName>
    <definedName name="GDS019_F_PajamosGamtiniuDujuPerdavimas" localSheetId="1">'Forma 10'!$E$43</definedName>
    <definedName name="GDS019_F_PajamosGamtiniuDujuSkirstymas" localSheetId="1">'Forma 10'!$L$43</definedName>
    <definedName name="GDS019_F_PajamosGamtiniuDujuSkystinimas" localSheetId="1">'Forma 10'!$R$43</definedName>
    <definedName name="GDS019_F_PajamosGamtiniuDujuTiekimasBuitiniams" localSheetId="1">'Forma 10'!$X$43</definedName>
    <definedName name="GDS019_F_PajamosGamtiniuDujuTiekimasNebuitiniams" localSheetId="1">'Forma 10'!$Y$43</definedName>
    <definedName name="GDS019_F_PajamosGamtiniuDujuTiekimoAtjungimas" localSheetId="1">'Forma 10'!$N$43</definedName>
    <definedName name="GDS019_F_PajamosGamtiniuDujuTranzitas" localSheetId="1">'Forma 10'!$F$43</definedName>
    <definedName name="GDS019_F_PajamosGarantinisGamtiniuDuju" localSheetId="1">'Forma 10'!$O$43</definedName>
    <definedName name="GDS019_F_PajamosISVISO" localSheetId="1">'Forma 10'!$AD$43</definedName>
    <definedName name="GDS019_F_PajamosKitosSuGamtiniuLaikymo" localSheetId="1">'Forma 10'!$V$43</definedName>
    <definedName name="GDS019_F_PajamosKitosSuGamtiniuPerdavimo" localSheetId="1">'Forma 10'!$J$43</definedName>
    <definedName name="GDS019_F_PajamosKitosSuGamtiniuSkirstymo" localSheetId="1">'Forma 10'!$P$43</definedName>
    <definedName name="GDS019_F_PajamosKitosSuGamtiniuSkystinimo" localSheetId="1">'Forma 10'!$S$43</definedName>
    <definedName name="GDS019_F_PajamosKitosSuGamtiniuTiekimo" localSheetId="1">'Forma 10'!$Z$43</definedName>
    <definedName name="GDS019_F_PajamosMatoVnt" localSheetId="1">'Forma 10'!$D$43</definedName>
    <definedName name="GDS019_F_PajamosPaslaugaLaikymo" localSheetId="1">'Forma 10'!$W$43</definedName>
    <definedName name="GDS019_F_PajamosPaslaugaNereguliuojamos" localSheetId="1">'Forma 10'!$AC$43</definedName>
    <definedName name="GDS019_F_PajamosPaslaugaPerdavimo" localSheetId="1">'Forma 10'!$K$43</definedName>
    <definedName name="GDS019_F_PajamosPaslaugaReguliuojamos" localSheetId="1">'Forma 10'!$AB$43</definedName>
    <definedName name="GDS019_F_PajamosPaslaugaSkirstymo" localSheetId="1">'Forma 10'!$Q$43</definedName>
    <definedName name="GDS019_F_PajamosPaslaugaSkystinimo" localSheetId="1">'Forma 10'!$T$43</definedName>
    <definedName name="GDS019_F_PajamosPaslaugaTiekimo" localSheetId="1">'Forma 10'!$AA$43</definedName>
    <definedName name="GDS019_F_PajamosSuskystintuGamtiniuDuju" localSheetId="1">'Forma 10'!$H$43</definedName>
    <definedName name="GDS019_F_PajamosUzTrumpalaikiusBalansavimasGamtiniuDujuPerdavimo" localSheetId="1">'Forma 10'!$G$62</definedName>
    <definedName name="GDS019_F_PajamosUzTrumpalaikiusBalansavimasGamtiniuDujuSkirstymo" localSheetId="1">'Forma 10'!$M$62</definedName>
    <definedName name="GDS019_F_PajamosUzTrumpalaikiusGamtiniuDujuLaikymas" localSheetId="1">'Forma 10'!$U$62</definedName>
    <definedName name="GDS019_F_PajamosUzTrumpalaikiusGamtiniuDujuLaikymoVamzdyne" localSheetId="1">'Forma 10'!$I$62</definedName>
    <definedName name="GDS019_F_PajamosUzTrumpalaikiusGamtiniuDujuPerdavimas" localSheetId="1">'Forma 10'!$E$62</definedName>
    <definedName name="GDS019_F_PajamosUzTrumpalaikiusGamtiniuDujuSkirstymas" localSheetId="1">'Forma 10'!$L$62</definedName>
    <definedName name="GDS019_F_PajamosUzTrumpalaikiusGamtiniuDujuSkystinimas" localSheetId="1">'Forma 10'!$R$62</definedName>
    <definedName name="GDS019_F_PajamosUzTrumpalaikiusGamtiniuDujuTiekimasBuitiniams" localSheetId="1">'Forma 10'!$X$62</definedName>
    <definedName name="GDS019_F_PajamosUzTrumpalaikiusGamtiniuDujuTiekimasNebuitiniams" localSheetId="1">'Forma 10'!$Y$62</definedName>
    <definedName name="GDS019_F_PajamosUzTrumpalaikiusGamtiniuDujuTiekimoAtjungimas" localSheetId="1">'Forma 10'!$N$62</definedName>
    <definedName name="GDS019_F_PajamosUzTrumpalaikiusGamtiniuDujuTranzitas" localSheetId="1">'Forma 10'!$F$62</definedName>
    <definedName name="GDS019_F_PajamosUzTrumpalaikiusGarantinisGamtiniuDuju" localSheetId="1">'Forma 10'!$O$62</definedName>
    <definedName name="GDS019_F_PajamosUzTrumpalaikiusISVISO" localSheetId="1">'Forma 10'!$AD$62</definedName>
    <definedName name="GDS019_F_PajamosUzTrumpalaikiusKitosSuGamtiniuLaikymo" localSheetId="1">'Forma 10'!$V$62</definedName>
    <definedName name="GDS019_F_PajamosUzTrumpalaikiusKitosSuGamtiniuPerdavimo" localSheetId="1">'Forma 10'!$J$62</definedName>
    <definedName name="GDS019_F_PajamosUzTrumpalaikiusKitosSuGamtiniuSkirstymo" localSheetId="1">'Forma 10'!$P$62</definedName>
    <definedName name="GDS019_F_PajamosUzTrumpalaikiusKitosSuGamtiniuSkystinimo" localSheetId="1">'Forma 10'!$S$62</definedName>
    <definedName name="GDS019_F_PajamosUzTrumpalaikiusKitosSuGamtiniuTiekimo" localSheetId="1">'Forma 10'!$Z$62</definedName>
    <definedName name="GDS019_F_PajamosUzTrumpalaikiusMatoVnt" localSheetId="1">'Forma 10'!$D$62</definedName>
    <definedName name="GDS019_F_PajamosUzTrumpalaikiusPaslaugaLaikymo" localSheetId="1">'Forma 10'!$W$62</definedName>
    <definedName name="GDS019_F_PajamosUzTrumpalaikiusPaslaugaNereguliuojamos" localSheetId="1">'Forma 10'!$AC$62</definedName>
    <definedName name="GDS019_F_PajamosUzTrumpalaikiusPaslaugaPerdavimo" localSheetId="1">'Forma 10'!$K$62</definedName>
    <definedName name="GDS019_F_PajamosUzTrumpalaikiusPaslaugaReguliuojamos" localSheetId="1">'Forma 10'!$AB$62</definedName>
    <definedName name="GDS019_F_PajamosUzTrumpalaikiusPaslaugaSkirstymo" localSheetId="1">'Forma 10'!$Q$62</definedName>
    <definedName name="GDS019_F_PajamosUzTrumpalaikiusPaslaugaSkystinimo" localSheetId="1">'Forma 10'!$T$62</definedName>
    <definedName name="GDS019_F_PajamosUzTrumpalaikiusPaslaugaTiekimo" localSheetId="1">'Forma 10'!$AA$62</definedName>
    <definedName name="GDS019_F_PajamosUzTrumpalaikiusSuskystintuGamtiniuDuju" localSheetId="1">'Forma 10'!$H$62</definedName>
    <definedName name="GDS019_F_PapildomiRodikliaiBalansavimasGamtiniuDujuPerdavimo" localSheetId="1">'Forma 10'!$G$63</definedName>
    <definedName name="GDS019_F_PapildomiRodikliaiBalansavimasGamtiniuDujuSkirstymo" localSheetId="1">'Forma 10'!$M$63</definedName>
    <definedName name="GDS019_F_PapildomiRodikliaiGamtiniuDujuLaikymas" localSheetId="1">'Forma 10'!$U$63</definedName>
    <definedName name="GDS019_F_PapildomiRodikliaiGamtiniuDujuLaikymoVamzdyne" localSheetId="1">'Forma 10'!$I$63</definedName>
    <definedName name="GDS019_F_PapildomiRodikliaiGamtiniuDujuPerdavimas" localSheetId="1">'Forma 10'!$E$63</definedName>
    <definedName name="GDS019_F_PapildomiRodikliaiGamtiniuDujuSkirstymas" localSheetId="1">'Forma 10'!$L$63</definedName>
    <definedName name="GDS019_F_PapildomiRodikliaiGamtiniuDujuSkystinimas" localSheetId="1">'Forma 10'!$R$63</definedName>
    <definedName name="GDS019_F_PapildomiRodikliaiGamtiniuDujuTiekimasBuitiniams" localSheetId="1">'Forma 10'!$X$63</definedName>
    <definedName name="GDS019_F_PapildomiRodikliaiGamtiniuDujuTiekimasNebuitiniams" localSheetId="1">'Forma 10'!$Y$63</definedName>
    <definedName name="GDS019_F_PapildomiRodikliaiGamtiniuDujuTiekimoAtjungimas" localSheetId="1">'Forma 10'!$N$63</definedName>
    <definedName name="GDS019_F_PapildomiRodikliaiGamtiniuDujuTranzitas" localSheetId="1">'Forma 10'!$F$63</definedName>
    <definedName name="GDS019_F_PapildomiRodikliaiGarantinisGamtiniuDuju" localSheetId="1">'Forma 10'!$O$63</definedName>
    <definedName name="GDS019_F_PapildomiRodikliaiISVISO" localSheetId="1">'Forma 10'!$AD$63</definedName>
    <definedName name="GDS019_F_PapildomiRodikliaiKitosSuGamtiniuLaikymo" localSheetId="1">'Forma 10'!$V$63</definedName>
    <definedName name="GDS019_F_PapildomiRodikliaiKitosSuGamtiniuPerdavimo" localSheetId="1">'Forma 10'!$J$63</definedName>
    <definedName name="GDS019_F_PapildomiRodikliaiKitosSuGamtiniuSkirstymo" localSheetId="1">'Forma 10'!$P$63</definedName>
    <definedName name="GDS019_F_PapildomiRodikliaiKitosSuGamtiniuSkystinimo" localSheetId="1">'Forma 10'!$S$63</definedName>
    <definedName name="GDS019_F_PapildomiRodikliaiKitosSuGamtiniuTiekimo" localSheetId="1">'Forma 10'!$Z$63</definedName>
    <definedName name="GDS019_F_PapildomiRodikliaiMatoVnt" localSheetId="1">'Forma 10'!$D$63</definedName>
    <definedName name="GDS019_F_PapildomiRodikliaiPaslaugaLaikymo" localSheetId="1">'Forma 10'!$W$63</definedName>
    <definedName name="GDS019_F_PapildomiRodikliaiPaslaugaNereguliuojamos" localSheetId="1">'Forma 10'!$AC$63</definedName>
    <definedName name="GDS019_F_PapildomiRodikliaiPaslaugaPerdavimo" localSheetId="1">'Forma 10'!$K$63</definedName>
    <definedName name="GDS019_F_PapildomiRodikliaiPaslaugaReguliuojamos" localSheetId="1">'Forma 10'!$AB$63</definedName>
    <definedName name="GDS019_F_PapildomiRodikliaiPaslaugaSkirstymo" localSheetId="1">'Forma 10'!$Q$63</definedName>
    <definedName name="GDS019_F_PapildomiRodikliaiPaslaugaSkystinimo" localSheetId="1">'Forma 10'!$T$63</definedName>
    <definedName name="GDS019_F_PapildomiRodikliaiPaslaugaTiekimo" localSheetId="1">'Forma 10'!$AA$63</definedName>
    <definedName name="GDS019_F_PapildomiRodikliaiSuskystintuGamtiniuDuju" localSheetId="1">'Forma 10'!$H$63</definedName>
    <definedName name="GDS019_F_PrijungtuVartotojuSkaiciusBalansavimasGamtiniuDujuPerdavimo" localSheetId="1">'Forma 10'!$G$83</definedName>
    <definedName name="GDS019_F_PrijungtuVartotojuSkaiciusBalansavimasGamtiniuDujuSkirstymo" localSheetId="1">'Forma 10'!$M$83</definedName>
    <definedName name="GDS019_F_PrijungtuVartotojuSkaiciusGamtiniuDujuLaikymas" localSheetId="1">'Forma 10'!$U$83</definedName>
    <definedName name="GDS019_F_PrijungtuVartotojuSkaiciusGamtiniuDujuLaikymoVamzdyne" localSheetId="1">'Forma 10'!$I$83</definedName>
    <definedName name="GDS019_F_PrijungtuVartotojuSkaiciusGamtiniuDujuPerdavimas" localSheetId="1">'Forma 10'!$E$83</definedName>
    <definedName name="GDS019_F_PrijungtuVartotojuSkaiciusGamtiniuDujuSkirstymas" localSheetId="1">'Forma 10'!$L$83</definedName>
    <definedName name="GDS019_F_PrijungtuVartotojuSkaiciusGamtiniuDujuSkystinimas" localSheetId="1">'Forma 10'!$R$83</definedName>
    <definedName name="GDS019_F_PrijungtuVartotojuSkaiciusGamtiniuDujuTiekimasBuitiniams" localSheetId="1">'Forma 10'!$X$83</definedName>
    <definedName name="GDS019_F_PrijungtuVartotojuSkaiciusGamtiniuDujuTiekimasNebuitiniams" localSheetId="1">'Forma 10'!$Y$83</definedName>
    <definedName name="GDS019_F_PrijungtuVartotojuSkaiciusGamtiniuDujuTiekimoAtjungimas" localSheetId="1">'Forma 10'!$N$83</definedName>
    <definedName name="GDS019_F_PrijungtuVartotojuSkaiciusGamtiniuDujuTranzitas" localSheetId="1">'Forma 10'!$F$83</definedName>
    <definedName name="GDS019_F_PrijungtuVartotojuSkaiciusGarantinisGamtiniuDuju" localSheetId="1">'Forma 10'!$O$83</definedName>
    <definedName name="GDS019_F_PrijungtuVartotojuSkaiciusISVISO" localSheetId="1">'Forma 10'!$AD$83</definedName>
    <definedName name="GDS019_F_PrijungtuVartotojuSkaiciusKitosSuGamtiniuLaikymo" localSheetId="1">'Forma 10'!$V$83</definedName>
    <definedName name="GDS019_F_PrijungtuVartotojuSkaiciusKitosSuGamtiniuPerdavimo" localSheetId="1">'Forma 10'!$J$83</definedName>
    <definedName name="GDS019_F_PrijungtuVartotojuSkaiciusKitosSuGamtiniuSkirstymo" localSheetId="1">'Forma 10'!$P$83</definedName>
    <definedName name="GDS019_F_PrijungtuVartotojuSkaiciusKitosSuGamtiniuSkystinimo" localSheetId="1">'Forma 10'!$S$83</definedName>
    <definedName name="GDS019_F_PrijungtuVartotojuSkaiciusKitosSuGamtiniuTiekimo" localSheetId="1">'Forma 10'!$Z$83</definedName>
    <definedName name="GDS019_F_PrijungtuVartotojuSkaiciusMatoVnt" localSheetId="1">'Forma 10'!$D$83</definedName>
    <definedName name="GDS019_F_PrijungtuVartotojuSkaiciusPaslaugaLaikymo" localSheetId="1">'Forma 10'!$W$83</definedName>
    <definedName name="GDS019_F_PrijungtuVartotojuSkaiciusPaslaugaNereguliuojamos" localSheetId="1">'Forma 10'!$AC$83</definedName>
    <definedName name="GDS019_F_PrijungtuVartotojuSkaiciusPaslaugaPerdavimo" localSheetId="1">'Forma 10'!$K$83</definedName>
    <definedName name="GDS019_F_PrijungtuVartotojuSkaiciusPaslaugaReguliuojamos" localSheetId="1">'Forma 10'!$AB$83</definedName>
    <definedName name="GDS019_F_PrijungtuVartotojuSkaiciusPaslaugaSkirstymo" localSheetId="1">'Forma 10'!$Q$83</definedName>
    <definedName name="GDS019_F_PrijungtuVartotojuSkaiciusPaslaugaSkystinimo" localSheetId="1">'Forma 10'!$T$83</definedName>
    <definedName name="GDS019_F_PrijungtuVartotojuSkaiciusPaslaugaTiekimo" localSheetId="1">'Forma 10'!$AA$83</definedName>
    <definedName name="GDS019_F_PrijungtuVartotojuSkaiciusSuskystintuGamtiniuDuju" localSheetId="1">'Forma 10'!$H$83</definedName>
    <definedName name="GDS019_F_Sistemosnaudot1BalansavimasGamtiniuDujuPerdavimo" localSheetId="1">'Forma 10'!$G$44</definedName>
    <definedName name="GDS019_F_Sistemosnaudot1BalansavimasGamtiniuDujuSkirstymo" localSheetId="1">'Forma 10'!$M$44</definedName>
    <definedName name="GDS019_F_Sistemosnaudot1GamtiniuDujuLaikymas" localSheetId="1">'Forma 10'!$U$44</definedName>
    <definedName name="GDS019_F_Sistemosnaudot1GamtiniuDujuLaikymoVamzdyne" localSheetId="1">'Forma 10'!$I$44</definedName>
    <definedName name="GDS019_F_Sistemosnaudot1GamtiniuDujuPerdavimas" localSheetId="1">'Forma 10'!$E$44</definedName>
    <definedName name="GDS019_F_Sistemosnaudot1GamtiniuDujuSkirstymas" localSheetId="1">'Forma 10'!$L$44</definedName>
    <definedName name="GDS019_F_Sistemosnaudot1GamtiniuDujuSkystinimas" localSheetId="1">'Forma 10'!$R$44</definedName>
    <definedName name="GDS019_F_Sistemosnaudot1GamtiniuDujuTiekimasBuitiniams" localSheetId="1">'Forma 10'!$X$44</definedName>
    <definedName name="GDS019_F_Sistemosnaudot1GamtiniuDujuTiekimasNebuitiniams" localSheetId="1">'Forma 10'!$Y$44</definedName>
    <definedName name="GDS019_F_Sistemosnaudot1GamtiniuDujuTiekimoAtjungimas" localSheetId="1">'Forma 10'!$N$44</definedName>
    <definedName name="GDS019_F_Sistemosnaudot1GamtiniuDujuTranzitas" localSheetId="1">'Forma 10'!$F$44</definedName>
    <definedName name="GDS019_F_Sistemosnaudot1GarantinisGamtiniuDuju" localSheetId="1">'Forma 10'!$O$44</definedName>
    <definedName name="GDS019_F_Sistemosnaudot1ISVISO" localSheetId="1">'Forma 10'!$AD$44</definedName>
    <definedName name="GDS019_F_Sistemosnaudot1KitosSuGamtiniuLaikymo" localSheetId="1">'Forma 10'!$V$44</definedName>
    <definedName name="GDS019_F_Sistemosnaudot1KitosSuGamtiniuPerdavimo" localSheetId="1">'Forma 10'!$J$44</definedName>
    <definedName name="GDS019_F_Sistemosnaudot1KitosSuGamtiniuSkirstymo" localSheetId="1">'Forma 10'!$P$44</definedName>
    <definedName name="GDS019_F_Sistemosnaudot1KitosSuGamtiniuSkystinimo" localSheetId="1">'Forma 10'!$S$44</definedName>
    <definedName name="GDS019_F_Sistemosnaudot1KitosSuGamtiniuTiekimo" localSheetId="1">'Forma 10'!$Z$44</definedName>
    <definedName name="GDS019_F_Sistemosnaudot1MatoVnt" localSheetId="1">'Forma 10'!$D$44</definedName>
    <definedName name="GDS019_F_Sistemosnaudot1PaslaugaLaikymo" localSheetId="1">'Forma 10'!$W$44</definedName>
    <definedName name="GDS019_F_Sistemosnaudot1PaslaugaNereguliuojamos" localSheetId="1">'Forma 10'!$AC$44</definedName>
    <definedName name="GDS019_F_Sistemosnaudot1PaslaugaPerdavimo" localSheetId="1">'Forma 10'!$K$44</definedName>
    <definedName name="GDS019_F_Sistemosnaudot1PaslaugaReguliuojamos" localSheetId="1">'Forma 10'!$AB$44</definedName>
    <definedName name="GDS019_F_Sistemosnaudot1PaslaugaSkirstymo" localSheetId="1">'Forma 10'!$Q$44</definedName>
    <definedName name="GDS019_F_Sistemosnaudot1PaslaugaSkystinimo" localSheetId="1">'Forma 10'!$T$44</definedName>
    <definedName name="GDS019_F_Sistemosnaudot1PaslaugaTiekimo" localSheetId="1">'Forma 10'!$AA$44</definedName>
    <definedName name="GDS019_F_Sistemosnaudot1SuskystintuGamtiniuDuju" localSheetId="1">'Forma 10'!$H$44</definedName>
    <definedName name="GDS019_F_Sistemosnaudot2BalansavimasGamtiniuDujuPerdavimo" localSheetId="1">'Forma 10'!$G$16</definedName>
    <definedName name="GDS019_F_Sistemosnaudot2BalansavimasGamtiniuDujuSkirstymo" localSheetId="1">'Forma 10'!$M$16</definedName>
    <definedName name="GDS019_F_Sistemosnaudot2GamtiniuDujuLaikymas" localSheetId="1">'Forma 10'!$U$16</definedName>
    <definedName name="GDS019_F_Sistemosnaudot2GamtiniuDujuLaikymoVamzdyne" localSheetId="1">'Forma 10'!$I$16</definedName>
    <definedName name="GDS019_F_Sistemosnaudot2GamtiniuDujuPerdavimas" localSheetId="1">'Forma 10'!$E$16</definedName>
    <definedName name="GDS019_F_Sistemosnaudot2GamtiniuDujuSkirstymas" localSheetId="1">'Forma 10'!$L$16</definedName>
    <definedName name="GDS019_F_Sistemosnaudot2GamtiniuDujuSkystinimas" localSheetId="1">'Forma 10'!$R$16</definedName>
    <definedName name="GDS019_F_Sistemosnaudot2GamtiniuDujuTiekimasBuitiniams" localSheetId="1">'Forma 10'!$X$16</definedName>
    <definedName name="GDS019_F_Sistemosnaudot2GamtiniuDujuTiekimasNebuitiniams" localSheetId="1">'Forma 10'!$Y$16</definedName>
    <definedName name="GDS019_F_Sistemosnaudot2GamtiniuDujuTiekimoAtjungimas" localSheetId="1">'Forma 10'!$N$16</definedName>
    <definedName name="GDS019_F_Sistemosnaudot2GamtiniuDujuTranzitas" localSheetId="1">'Forma 10'!$F$16</definedName>
    <definedName name="GDS019_F_Sistemosnaudot2GarantinisGamtiniuDuju" localSheetId="1">'Forma 10'!$O$16</definedName>
    <definedName name="GDS019_F_Sistemosnaudot2ISVISO" localSheetId="1">'Forma 10'!$AD$16</definedName>
    <definedName name="GDS019_F_Sistemosnaudot2KitosSuGamtiniuLaikymo" localSheetId="1">'Forma 10'!$V$16</definedName>
    <definedName name="GDS019_F_Sistemosnaudot2KitosSuGamtiniuPerdavimo" localSheetId="1">'Forma 10'!$J$16</definedName>
    <definedName name="GDS019_F_Sistemosnaudot2KitosSuGamtiniuSkirstymo" localSheetId="1">'Forma 10'!$P$16</definedName>
    <definedName name="GDS019_F_Sistemosnaudot2KitosSuGamtiniuSkystinimo" localSheetId="1">'Forma 10'!$S$16</definedName>
    <definedName name="GDS019_F_Sistemosnaudot2KitosSuGamtiniuTiekimo" localSheetId="1">'Forma 10'!$Z$16</definedName>
    <definedName name="GDS019_F_Sistemosnaudot2MatoVnt" localSheetId="1">'Forma 10'!$D$16</definedName>
    <definedName name="GDS019_F_Sistemosnaudot2PaslaugaLaikymo" localSheetId="1">'Forma 10'!$W$16</definedName>
    <definedName name="GDS019_F_Sistemosnaudot2PaslaugaNereguliuojamos" localSheetId="1">'Forma 10'!$AC$16</definedName>
    <definedName name="GDS019_F_Sistemosnaudot2PaslaugaPerdavimo" localSheetId="1">'Forma 10'!$K$16</definedName>
    <definedName name="GDS019_F_Sistemosnaudot2PaslaugaReguliuojamos" localSheetId="1">'Forma 10'!$AB$16</definedName>
    <definedName name="GDS019_F_Sistemosnaudot2PaslaugaSkirstymo" localSheetId="1">'Forma 10'!$Q$16</definedName>
    <definedName name="GDS019_F_Sistemosnaudot2PaslaugaSkystinimo" localSheetId="1">'Forma 10'!$T$16</definedName>
    <definedName name="GDS019_F_Sistemosnaudot2PaslaugaTiekimo" localSheetId="1">'Forma 10'!$AA$16</definedName>
    <definedName name="GDS019_F_Sistemosnaudot2SuskystintuGamtiniuDuju" localSheetId="1">'Forma 10'!$H$16</definedName>
    <definedName name="GDS019_F_SuteiktaparduotaPaslauguBalansavimasGamtiniuDujuPerdavimo" localSheetId="1">'Forma 10'!$G$15</definedName>
    <definedName name="GDS019_F_SuteiktaparduotaPaslauguBalansavimasGamtiniuDujuSkirstymo" localSheetId="1">'Forma 10'!$M$15</definedName>
    <definedName name="GDS019_F_SuteiktaparduotaPaslauguGamtiniuDujuLaikymas" localSheetId="1">'Forma 10'!$U$15</definedName>
    <definedName name="GDS019_F_SuteiktaparduotaPaslauguGamtiniuDujuLaikymoVamzdyne" localSheetId="1">'Forma 10'!$I$15</definedName>
    <definedName name="GDS019_F_SuteiktaparduotaPaslauguGamtiniuDujuPerdavimas" localSheetId="1">'Forma 10'!$E$15</definedName>
    <definedName name="GDS019_F_SuteiktaparduotaPaslauguGamtiniuDujuSkirstymas" localSheetId="1">'Forma 10'!$L$15</definedName>
    <definedName name="GDS019_F_SuteiktaparduotaPaslauguGamtiniuDujuSkystinimas" localSheetId="1">'Forma 10'!$R$15</definedName>
    <definedName name="GDS019_F_SuteiktaparduotaPaslauguGamtiniuDujuTiekimasBuitiniams" localSheetId="1">'Forma 10'!$X$15</definedName>
    <definedName name="GDS019_F_SuteiktaparduotaPaslauguGamtiniuDujuTiekimasNebuitiniams" localSheetId="1">'Forma 10'!$Y$15</definedName>
    <definedName name="GDS019_F_SuteiktaparduotaPaslauguGamtiniuDujuTiekimoAtjungimas" localSheetId="1">'Forma 10'!$N$15</definedName>
    <definedName name="GDS019_F_SuteiktaparduotaPaslauguGamtiniuDujuTranzitas" localSheetId="1">'Forma 10'!$F$15</definedName>
    <definedName name="GDS019_F_SuteiktaparduotaPaslauguGarantinisGamtiniuDuju" localSheetId="1">'Forma 10'!$O$15</definedName>
    <definedName name="GDS019_F_SuteiktaparduotaPaslauguISVISO" localSheetId="1">'Forma 10'!$AD$15</definedName>
    <definedName name="GDS019_F_SuteiktaparduotaPaslauguKitosSuGamtiniuLaikymo" localSheetId="1">'Forma 10'!$V$15</definedName>
    <definedName name="GDS019_F_SuteiktaparduotaPaslauguKitosSuGamtiniuPerdavimo" localSheetId="1">'Forma 10'!$J$15</definedName>
    <definedName name="GDS019_F_SuteiktaparduotaPaslauguKitosSuGamtiniuSkirstymo" localSheetId="1">'Forma 10'!$P$15</definedName>
    <definedName name="GDS019_F_SuteiktaparduotaPaslauguKitosSuGamtiniuSkystinimo" localSheetId="1">'Forma 10'!$S$15</definedName>
    <definedName name="GDS019_F_SuteiktaparduotaPaslauguKitosSuGamtiniuTiekimo" localSheetId="1">'Forma 10'!$Z$15</definedName>
    <definedName name="GDS019_F_SuteiktaparduotaPaslauguMatoVnt" localSheetId="1">'Forma 10'!$D$15</definedName>
    <definedName name="GDS019_F_SuteiktaparduotaPaslauguPaslaugaLaikymo" localSheetId="1">'Forma 10'!$W$15</definedName>
    <definedName name="GDS019_F_SuteiktaparduotaPaslauguPaslaugaNereguliuojamos" localSheetId="1">'Forma 10'!$AC$15</definedName>
    <definedName name="GDS019_F_SuteiktaparduotaPaslauguPaslaugaPerdavimo" localSheetId="1">'Forma 10'!$K$15</definedName>
    <definedName name="GDS019_F_SuteiktaparduotaPaslauguPaslaugaReguliuojamos" localSheetId="1">'Forma 10'!$AB$15</definedName>
    <definedName name="GDS019_F_SuteiktaparduotaPaslauguPaslaugaSkirstymo" localSheetId="1">'Forma 10'!$Q$15</definedName>
    <definedName name="GDS019_F_SuteiktaparduotaPaslauguPaslaugaSkystinimo" localSheetId="1">'Forma 10'!$T$15</definedName>
    <definedName name="GDS019_F_SuteiktaparduotaPaslauguPaslaugaTiekimo" localSheetId="1">'Forma 10'!$AA$15</definedName>
    <definedName name="GDS019_F_SuteiktaparduotaPaslauguSuskystintuGamtiniuDuju" localSheetId="1">'Forma 10'!$H$15</definedName>
    <definedName name="GDS019_F_Transportuotap1BalansavimasGamtiniuDujuPerdavimo" localSheetId="1">'Forma 10'!$G$33</definedName>
    <definedName name="GDS019_F_Transportuotap1BalansavimasGamtiniuDujuSkirstymo" localSheetId="1">'Forma 10'!$M$33</definedName>
    <definedName name="GDS019_F_Transportuotap1GamtiniuDujuLaikymas" localSheetId="1">'Forma 10'!$U$33</definedName>
    <definedName name="GDS019_F_Transportuotap1GamtiniuDujuLaikymoVamzdyne" localSheetId="1">'Forma 10'!$I$33</definedName>
    <definedName name="GDS019_F_Transportuotap1GamtiniuDujuPerdavimas" localSheetId="1">'Forma 10'!$E$33</definedName>
    <definedName name="GDS019_F_Transportuotap1GamtiniuDujuSkirstymas" localSheetId="1">'Forma 10'!$L$33</definedName>
    <definedName name="GDS019_F_Transportuotap1GamtiniuDujuSkystinimas" localSheetId="1">'Forma 10'!$R$33</definedName>
    <definedName name="GDS019_F_Transportuotap1GamtiniuDujuTiekimasBuitiniams" localSheetId="1">'Forma 10'!$X$33</definedName>
    <definedName name="GDS019_F_Transportuotap1GamtiniuDujuTiekimasNebuitiniams" localSheetId="1">'Forma 10'!$Y$33</definedName>
    <definedName name="GDS019_F_Transportuotap1GamtiniuDujuTiekimoAtjungimas" localSheetId="1">'Forma 10'!$N$33</definedName>
    <definedName name="GDS019_F_Transportuotap1GamtiniuDujuTranzitas" localSheetId="1">'Forma 10'!$F$33</definedName>
    <definedName name="GDS019_F_Transportuotap1GarantinisGamtiniuDuju" localSheetId="1">'Forma 10'!$O$33</definedName>
    <definedName name="GDS019_F_Transportuotap1ISVISO" localSheetId="1">'Forma 10'!$AD$33</definedName>
    <definedName name="GDS019_F_Transportuotap1KitosSuGamtiniuLaikymo" localSheetId="1">'Forma 10'!$V$33</definedName>
    <definedName name="GDS019_F_Transportuotap1KitosSuGamtiniuPerdavimo" localSheetId="1">'Forma 10'!$J$33</definedName>
    <definedName name="GDS019_F_Transportuotap1KitosSuGamtiniuSkirstymo" localSheetId="1">'Forma 10'!$P$33</definedName>
    <definedName name="GDS019_F_Transportuotap1KitosSuGamtiniuSkystinimo" localSheetId="1">'Forma 10'!$S$33</definedName>
    <definedName name="GDS019_F_Transportuotap1KitosSuGamtiniuTiekimo" localSheetId="1">'Forma 10'!$Z$33</definedName>
    <definedName name="GDS019_F_Transportuotap1MatoVnt" localSheetId="1">'Forma 10'!$D$33</definedName>
    <definedName name="GDS019_F_Transportuotap1PaslaugaLaikymo" localSheetId="1">'Forma 10'!$W$33</definedName>
    <definedName name="GDS019_F_Transportuotap1PaslaugaNereguliuojamos" localSheetId="1">'Forma 10'!$AC$33</definedName>
    <definedName name="GDS019_F_Transportuotap1PaslaugaPerdavimo" localSheetId="1">'Forma 10'!$K$33</definedName>
    <definedName name="GDS019_F_Transportuotap1PaslaugaReguliuojamos" localSheetId="1">'Forma 10'!$AB$33</definedName>
    <definedName name="GDS019_F_Transportuotap1PaslaugaSkirstymo" localSheetId="1">'Forma 10'!$Q$33</definedName>
    <definedName name="GDS019_F_Transportuotap1PaslaugaSkystinimo" localSheetId="1">'Forma 10'!$T$33</definedName>
    <definedName name="GDS019_F_Transportuotap1PaslaugaTiekimo" localSheetId="1">'Forma 10'!$AA$33</definedName>
    <definedName name="GDS019_F_Transportuotap1SuskystintuGamtiniuDuju" localSheetId="1">'Forma 10'!$H$33</definedName>
    <definedName name="GDS019_F_Vartotojuskaic1BalansavimasGamtiniuDujuPerdavimo" localSheetId="1">'Forma 10'!$G$72</definedName>
    <definedName name="GDS019_F_Vartotojuskaic1BalansavimasGamtiniuDujuSkirstymo" localSheetId="1">'Forma 10'!$M$72</definedName>
    <definedName name="GDS019_F_Vartotojuskaic1GamtiniuDujuLaikymas" localSheetId="1">'Forma 10'!$U$72</definedName>
    <definedName name="GDS019_F_Vartotojuskaic1GamtiniuDujuLaikymoVamzdyne" localSheetId="1">'Forma 10'!$I$72</definedName>
    <definedName name="GDS019_F_Vartotojuskaic1GamtiniuDujuPerdavimas" localSheetId="1">'Forma 10'!$E$72</definedName>
    <definedName name="GDS019_F_Vartotojuskaic1GamtiniuDujuSkirstymas" localSheetId="1">'Forma 10'!$L$72</definedName>
    <definedName name="GDS019_F_Vartotojuskaic1GamtiniuDujuSkystinimas" localSheetId="1">'Forma 10'!$R$72</definedName>
    <definedName name="GDS019_F_Vartotojuskaic1GamtiniuDujuTiekimasBuitiniams" localSheetId="1">'Forma 10'!$X$72</definedName>
    <definedName name="GDS019_F_Vartotojuskaic1GamtiniuDujuTiekimasNebuitiniams" localSheetId="1">'Forma 10'!$Y$72</definedName>
    <definedName name="GDS019_F_Vartotojuskaic1GamtiniuDujuTiekimoAtjungimas" localSheetId="1">'Forma 10'!$N$72</definedName>
    <definedName name="GDS019_F_Vartotojuskaic1GamtiniuDujuTranzitas" localSheetId="1">'Forma 10'!$F$72</definedName>
    <definedName name="GDS019_F_Vartotojuskaic1GarantinisGamtiniuDuju" localSheetId="1">'Forma 10'!$O$72</definedName>
    <definedName name="GDS019_F_Vartotojuskaic1ISVISO" localSheetId="1">'Forma 10'!$AD$72</definedName>
    <definedName name="GDS019_F_Vartotojuskaic1KitosSuGamtiniuLaikymo" localSheetId="1">'Forma 10'!$V$72</definedName>
    <definedName name="GDS019_F_Vartotojuskaic1KitosSuGamtiniuPerdavimo" localSheetId="1">'Forma 10'!$J$72</definedName>
    <definedName name="GDS019_F_Vartotojuskaic1KitosSuGamtiniuSkirstymo" localSheetId="1">'Forma 10'!$P$72</definedName>
    <definedName name="GDS019_F_Vartotojuskaic1KitosSuGamtiniuSkystinimo" localSheetId="1">'Forma 10'!$S$72</definedName>
    <definedName name="GDS019_F_Vartotojuskaic1KitosSuGamtiniuTiekimo" localSheetId="1">'Forma 10'!$Z$72</definedName>
    <definedName name="GDS019_F_Vartotojuskaic1MatoVnt" localSheetId="1">'Forma 10'!$D$72</definedName>
    <definedName name="GDS019_F_Vartotojuskaic1PaslaugaLaikymo" localSheetId="1">'Forma 10'!$W$72</definedName>
    <definedName name="GDS019_F_Vartotojuskaic1PaslaugaNereguliuojamos" localSheetId="1">'Forma 10'!$AC$72</definedName>
    <definedName name="GDS019_F_Vartotojuskaic1PaslaugaPerdavimo" localSheetId="1">'Forma 10'!$K$72</definedName>
    <definedName name="GDS019_F_Vartotojuskaic1PaslaugaReguliuojamos" localSheetId="1">'Forma 10'!$AB$72</definedName>
    <definedName name="GDS019_F_Vartotojuskaic1PaslaugaSkirstymo" localSheetId="1">'Forma 10'!$Q$72</definedName>
    <definedName name="GDS019_F_Vartotojuskaic1PaslaugaSkystinimo" localSheetId="1">'Forma 10'!$T$72</definedName>
    <definedName name="GDS019_F_Vartotojuskaic1PaslaugaTiekimo" localSheetId="1">'Forma 10'!$AA$72</definedName>
    <definedName name="GDS019_F_Vartotojuskaic1SuskystintuGamtiniuDuju" localSheetId="1">'Forma 10'!$H$72</definedName>
    <definedName name="GDS019_F_VidutinisSarasinisImonesBalansavimasGamtiniuDujuPerdavimo" localSheetId="1">'Forma 10'!$G$64</definedName>
    <definedName name="GDS019_F_VidutinisSarasinisImonesBalansavimasGamtiniuDujuSkirstymo" localSheetId="1">'Forma 10'!$M$64</definedName>
    <definedName name="GDS019_F_VidutinisSarasinisImonesGamtiniuDujuLaikymas" localSheetId="1">'Forma 10'!$U$64</definedName>
    <definedName name="GDS019_F_VidutinisSarasinisImonesGamtiniuDujuLaikymoVamzdyne" localSheetId="1">'Forma 10'!$I$64</definedName>
    <definedName name="GDS019_F_VidutinisSarasinisImonesGamtiniuDujuPerdavimas" localSheetId="1">'Forma 10'!$E$64</definedName>
    <definedName name="GDS019_F_VidutinisSarasinisImonesGamtiniuDujuSkirstymas" localSheetId="1">'Forma 10'!$L$64</definedName>
    <definedName name="GDS019_F_VidutinisSarasinisImonesGamtiniuDujuSkystinimas" localSheetId="1">'Forma 10'!$R$64</definedName>
    <definedName name="GDS019_F_VidutinisSarasinisImonesGamtiniuDujuTiekimasBuitiniams" localSheetId="1">'Forma 10'!$X$64</definedName>
    <definedName name="GDS019_F_VidutinisSarasinisImonesGamtiniuDujuTiekimasNebuitiniams" localSheetId="1">'Forma 10'!$Y$64</definedName>
    <definedName name="GDS019_F_VidutinisSarasinisImonesGamtiniuDujuTiekimoAtjungimas" localSheetId="1">'Forma 10'!$N$64</definedName>
    <definedName name="GDS019_F_VidutinisSarasinisImonesGamtiniuDujuTranzitas" localSheetId="1">'Forma 10'!$F$64</definedName>
    <definedName name="GDS019_F_VidutinisSarasinisImonesGarantinisGamtiniuDuju" localSheetId="1">'Forma 10'!$O$64</definedName>
    <definedName name="GDS019_F_VidutinisSarasinisImonesISVISO" localSheetId="1">'Forma 10'!$AD$64</definedName>
    <definedName name="GDS019_F_VidutinisSarasinisImonesKitosSuGamtiniuLaikymo" localSheetId="1">'Forma 10'!$V$64</definedName>
    <definedName name="GDS019_F_VidutinisSarasinisImonesKitosSuGamtiniuPerdavimo" localSheetId="1">'Forma 10'!$J$64</definedName>
    <definedName name="GDS019_F_VidutinisSarasinisImonesKitosSuGamtiniuSkirstymo" localSheetId="1">'Forma 10'!$P$64</definedName>
    <definedName name="GDS019_F_VidutinisSarasinisImonesKitosSuGamtiniuSkystinimo" localSheetId="1">'Forma 10'!$S$64</definedName>
    <definedName name="GDS019_F_VidutinisSarasinisImonesKitosSuGamtiniuTiekimo" localSheetId="1">'Forma 10'!$Z$64</definedName>
    <definedName name="GDS019_F_VidutinisSarasinisImonesMatoVnt" localSheetId="1">'Forma 10'!$D$64</definedName>
    <definedName name="GDS019_F_VidutinisSarasinisImonesPaslaugaLaikymo" localSheetId="1">'Forma 10'!$W$64</definedName>
    <definedName name="GDS019_F_VidutinisSarasinisImonesPaslaugaNereguliuojamos" localSheetId="1">'Forma 10'!$AC$64</definedName>
    <definedName name="GDS019_F_VidutinisSarasinisImonesPaslaugaPerdavimo" localSheetId="1">'Forma 10'!$K$64</definedName>
    <definedName name="GDS019_F_VidutinisSarasinisImonesPaslaugaReguliuojamos" localSheetId="1">'Forma 10'!$AB$64</definedName>
    <definedName name="GDS019_F_VidutinisSarasinisImonesPaslaugaSkirstymo" localSheetId="1">'Forma 10'!$Q$64</definedName>
    <definedName name="GDS019_F_VidutinisSarasinisImonesPaslaugaSkystinimo" localSheetId="1">'Forma 10'!$T$64</definedName>
    <definedName name="GDS019_F_VidutinisSarasinisImonesPaslaugaTiekimo" localSheetId="1">'Forma 10'!$AA$64</definedName>
    <definedName name="GDS019_F_VidutinisSarasinisImonesSuskystintuGamtiniuDuju" localSheetId="1">'Forma 10'!$H$64</definedName>
    <definedName name="_xlnm.Print_Area" localSheetId="3">'Forma 11'!$A$8:$AV$39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44" i="2" l="1"/>
  <c r="Q44" i="2"/>
  <c r="Q41" i="2"/>
  <c r="Q40" i="2"/>
  <c r="Q39" i="2"/>
  <c r="Q37" i="2"/>
  <c r="Y35" i="2"/>
  <c r="Q35" i="2"/>
  <c r="Q34" i="2"/>
  <c r="Y33" i="2"/>
  <c r="Q33" i="2"/>
  <c r="Q30" i="2"/>
  <c r="Q29" i="2"/>
  <c r="Q28" i="2"/>
  <c r="Y27" i="2"/>
  <c r="Y14" i="2"/>
  <c r="Q14" i="2"/>
  <c r="BT17" i="4"/>
  <c r="AD48" i="3"/>
  <c r="AD47" i="3"/>
  <c r="BT270" i="4"/>
  <c r="BT269" i="4"/>
  <c r="BT268" i="4"/>
  <c r="BT267" i="4"/>
  <c r="BT266" i="4"/>
  <c r="BT265" i="4"/>
  <c r="BT264" i="4"/>
  <c r="BT263" i="4"/>
  <c r="BT262" i="4"/>
  <c r="BT261" i="4"/>
  <c r="BT260" i="4"/>
  <c r="BT259" i="4"/>
  <c r="BT258" i="4"/>
  <c r="BT257" i="4"/>
  <c r="BT256" i="4"/>
  <c r="BT255" i="4"/>
  <c r="BT254" i="4"/>
  <c r="BT253" i="4"/>
  <c r="BT252" i="4"/>
  <c r="BT251" i="4"/>
  <c r="BT250" i="4"/>
  <c r="BT249" i="4"/>
  <c r="BT248" i="4"/>
  <c r="BT247" i="4"/>
  <c r="BT246" i="4"/>
  <c r="BT245" i="4"/>
  <c r="BT244" i="4"/>
  <c r="BT243" i="4"/>
  <c r="BT242" i="4"/>
  <c r="BT241" i="4"/>
  <c r="BT240" i="4"/>
  <c r="BT238" i="4"/>
  <c r="BT237" i="4"/>
  <c r="BT236" i="4"/>
  <c r="BT235" i="4"/>
  <c r="BT234" i="4"/>
  <c r="BT233" i="4"/>
  <c r="BT232" i="4"/>
  <c r="BT231" i="4"/>
  <c r="BT230" i="4"/>
  <c r="BT229" i="4"/>
  <c r="BT228" i="4"/>
  <c r="BT227" i="4"/>
  <c r="BT226" i="4"/>
  <c r="BT225" i="4"/>
  <c r="BT224" i="4"/>
  <c r="BT223" i="4"/>
  <c r="BT222" i="4"/>
  <c r="BT221" i="4"/>
  <c r="BT220" i="4"/>
  <c r="BT219" i="4"/>
  <c r="BT218" i="4"/>
  <c r="BT217" i="4"/>
  <c r="BT216" i="4"/>
  <c r="BT215" i="4"/>
  <c r="BT214" i="4"/>
  <c r="BT213" i="4"/>
  <c r="BT212" i="4"/>
  <c r="BT211" i="4"/>
  <c r="BT210" i="4"/>
  <c r="BT208" i="4"/>
  <c r="BT207" i="4"/>
  <c r="BT206" i="4"/>
  <c r="BT205" i="4"/>
  <c r="BT204" i="4"/>
  <c r="BT203" i="4"/>
  <c r="BT202" i="4"/>
  <c r="BT201" i="4"/>
  <c r="BT200" i="4"/>
  <c r="BT199" i="4"/>
  <c r="BT198" i="4"/>
  <c r="BT197" i="4"/>
  <c r="BT196" i="4"/>
  <c r="BT183" i="4"/>
  <c r="BT182" i="4"/>
  <c r="BT181" i="4"/>
  <c r="BT180" i="4"/>
  <c r="BT179" i="4"/>
  <c r="BT178" i="4"/>
  <c r="BT177" i="4"/>
  <c r="BT176" i="4"/>
  <c r="BT175" i="4"/>
  <c r="BT174" i="4"/>
  <c r="BT173" i="4"/>
  <c r="BT172" i="4"/>
  <c r="BT171" i="4"/>
  <c r="BT170" i="4"/>
  <c r="BT169" i="4"/>
  <c r="BT168" i="4"/>
  <c r="BT167" i="4"/>
  <c r="BT166" i="4"/>
  <c r="BT165" i="4"/>
  <c r="BT164" i="4"/>
  <c r="BT163" i="4"/>
  <c r="BT162" i="4"/>
  <c r="BT161" i="4"/>
  <c r="BT160" i="4"/>
  <c r="BT158" i="4"/>
  <c r="BT157" i="4"/>
  <c r="BT156" i="4"/>
  <c r="BT155" i="4"/>
  <c r="BT154" i="4"/>
  <c r="BT153" i="4"/>
  <c r="BT152" i="4"/>
  <c r="BT151" i="4"/>
  <c r="BT150" i="4"/>
  <c r="BT149" i="4"/>
  <c r="BT148" i="4"/>
  <c r="BT147" i="4"/>
  <c r="BT146" i="4"/>
  <c r="BT145" i="4"/>
  <c r="BT144" i="4"/>
  <c r="BT143" i="4"/>
  <c r="BT141" i="4"/>
  <c r="BT140" i="4"/>
  <c r="BT139" i="4"/>
  <c r="BT138" i="4"/>
  <c r="BT137" i="4"/>
  <c r="BT136" i="4"/>
  <c r="BT135" i="4"/>
  <c r="BT134" i="4"/>
  <c r="BT133" i="4"/>
  <c r="BT132" i="4"/>
  <c r="BT131" i="4"/>
  <c r="BT130" i="4"/>
  <c r="BT129" i="4"/>
  <c r="BT128" i="4"/>
  <c r="BT127" i="4"/>
  <c r="BT126" i="4"/>
  <c r="BT125" i="4"/>
  <c r="BT124" i="4"/>
  <c r="BT123" i="4"/>
  <c r="BT122" i="4"/>
  <c r="BT121" i="4"/>
  <c r="BT120" i="4"/>
  <c r="BT101" i="4"/>
  <c r="BT100" i="4"/>
  <c r="BT99" i="4"/>
  <c r="BT98" i="4"/>
  <c r="BT97" i="4"/>
  <c r="BT96" i="4"/>
  <c r="BT95" i="4"/>
  <c r="BT94" i="4"/>
  <c r="BT93" i="4"/>
  <c r="BT92" i="4"/>
  <c r="BT91" i="4"/>
  <c r="BT90" i="4"/>
  <c r="BT89" i="4"/>
  <c r="BT88" i="4"/>
  <c r="BT87" i="4"/>
  <c r="BT86" i="4"/>
  <c r="BT84" i="4"/>
  <c r="BT83" i="4"/>
  <c r="BT82" i="4"/>
  <c r="BT81" i="4"/>
  <c r="BT80" i="4"/>
  <c r="BT79" i="4"/>
  <c r="BT78" i="4"/>
  <c r="BT77" i="4"/>
  <c r="BT76" i="4"/>
  <c r="BT75" i="4"/>
  <c r="BT74" i="4"/>
  <c r="BT73" i="4"/>
  <c r="BT72" i="4"/>
  <c r="BT70" i="4"/>
  <c r="BT69" i="4"/>
  <c r="BT68" i="4"/>
  <c r="BT67" i="4"/>
  <c r="BT66" i="4"/>
  <c r="BT65" i="4"/>
  <c r="BT64" i="4"/>
  <c r="BT63" i="4"/>
  <c r="BT62" i="4"/>
  <c r="BT61" i="4"/>
  <c r="BT59" i="4"/>
  <c r="BT58" i="4"/>
  <c r="BT57" i="4"/>
  <c r="BT56" i="4"/>
  <c r="BT55" i="4"/>
  <c r="BT54" i="4"/>
  <c r="BT53" i="4"/>
  <c r="BT239" i="4" l="1"/>
  <c r="BS239" i="4"/>
  <c r="BR239" i="4"/>
  <c r="BQ239" i="4"/>
  <c r="BP239" i="4"/>
  <c r="BO239" i="4"/>
  <c r="BN239" i="4"/>
  <c r="BM239" i="4"/>
  <c r="BL239" i="4"/>
  <c r="BK239" i="4"/>
  <c r="BJ239" i="4"/>
  <c r="BI239" i="4"/>
  <c r="BH239" i="4"/>
  <c r="BG239" i="4"/>
  <c r="BF239" i="4"/>
  <c r="BE239" i="4"/>
  <c r="BD239" i="4"/>
  <c r="BC239" i="4"/>
  <c r="BB239" i="4"/>
  <c r="BA239" i="4"/>
  <c r="AZ239" i="4"/>
  <c r="AY239" i="4"/>
  <c r="AX239" i="4"/>
  <c r="AW239" i="4"/>
  <c r="AV239" i="4"/>
  <c r="AU239" i="4"/>
  <c r="AT239" i="4"/>
  <c r="AS239" i="4"/>
  <c r="AR239" i="4"/>
  <c r="AQ239" i="4"/>
  <c r="AP239" i="4"/>
  <c r="AO239" i="4"/>
  <c r="AN239" i="4"/>
  <c r="AM239" i="4"/>
  <c r="AL239" i="4"/>
  <c r="AK239" i="4"/>
  <c r="AJ239" i="4"/>
  <c r="AI239" i="4"/>
  <c r="AH239" i="4"/>
  <c r="AG239" i="4"/>
  <c r="AF239" i="4"/>
  <c r="AE239" i="4"/>
  <c r="AD239"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BT209" i="4"/>
  <c r="BS209" i="4"/>
  <c r="BR209" i="4"/>
  <c r="BQ209" i="4"/>
  <c r="BP209" i="4"/>
  <c r="BO209" i="4"/>
  <c r="BN209" i="4"/>
  <c r="BM209" i="4"/>
  <c r="BL209" i="4"/>
  <c r="BK209" i="4"/>
  <c r="BJ209" i="4"/>
  <c r="BI209" i="4"/>
  <c r="BH209" i="4"/>
  <c r="BG209" i="4"/>
  <c r="BF209" i="4"/>
  <c r="BE209" i="4"/>
  <c r="BD209" i="4"/>
  <c r="BC209" i="4"/>
  <c r="BB209" i="4"/>
  <c r="BA209" i="4"/>
  <c r="AZ209" i="4"/>
  <c r="AY209" i="4"/>
  <c r="AX209" i="4"/>
  <c r="AW209" i="4"/>
  <c r="AV209" i="4"/>
  <c r="AU209" i="4"/>
  <c r="AT209" i="4"/>
  <c r="AS209" i="4"/>
  <c r="AR209" i="4"/>
  <c r="AQ209" i="4"/>
  <c r="AP209" i="4"/>
  <c r="AO209" i="4"/>
  <c r="AN209" i="4"/>
  <c r="AM209" i="4"/>
  <c r="AL209" i="4"/>
  <c r="AK209" i="4"/>
  <c r="AJ209" i="4"/>
  <c r="AI209" i="4"/>
  <c r="AH209" i="4"/>
  <c r="AG209" i="4"/>
  <c r="AF209" i="4"/>
  <c r="AE209" i="4"/>
  <c r="AD209" i="4"/>
  <c r="AC209" i="4"/>
  <c r="AB209" i="4"/>
  <c r="AA209" i="4"/>
  <c r="Z209" i="4"/>
  <c r="Y209" i="4"/>
  <c r="X209" i="4"/>
  <c r="W209" i="4"/>
  <c r="V209" i="4"/>
  <c r="U209" i="4"/>
  <c r="T209" i="4"/>
  <c r="S209" i="4"/>
  <c r="R209" i="4"/>
  <c r="Q209" i="4"/>
  <c r="P209" i="4"/>
  <c r="O209" i="4"/>
  <c r="N209" i="4"/>
  <c r="M209" i="4"/>
  <c r="L209" i="4"/>
  <c r="K209" i="4"/>
  <c r="J209" i="4"/>
  <c r="I209" i="4"/>
  <c r="H209" i="4"/>
  <c r="G209" i="4"/>
  <c r="F209" i="4"/>
  <c r="E209" i="4"/>
  <c r="D209" i="4"/>
  <c r="BT195" i="4"/>
  <c r="BS195" i="4"/>
  <c r="BR195" i="4"/>
  <c r="BQ195" i="4"/>
  <c r="BP195" i="4"/>
  <c r="BO195" i="4"/>
  <c r="BN195" i="4"/>
  <c r="BM195" i="4"/>
  <c r="BL195" i="4"/>
  <c r="BK195" i="4"/>
  <c r="BJ195" i="4"/>
  <c r="BI195" i="4"/>
  <c r="BH195" i="4"/>
  <c r="BG195" i="4"/>
  <c r="BF195" i="4"/>
  <c r="BE195" i="4"/>
  <c r="BD195" i="4"/>
  <c r="BC195" i="4"/>
  <c r="BB195" i="4"/>
  <c r="BA195" i="4"/>
  <c r="AZ195" i="4"/>
  <c r="AY195" i="4"/>
  <c r="AX195" i="4"/>
  <c r="AW195" i="4"/>
  <c r="AV195" i="4"/>
  <c r="AU195" i="4"/>
  <c r="AT195" i="4"/>
  <c r="AS195" i="4"/>
  <c r="AR195" i="4"/>
  <c r="AQ195" i="4"/>
  <c r="AP195" i="4"/>
  <c r="AO195" i="4"/>
  <c r="AN195" i="4"/>
  <c r="AM195" i="4"/>
  <c r="AL195" i="4"/>
  <c r="AK195" i="4"/>
  <c r="AJ195" i="4"/>
  <c r="AI195" i="4"/>
  <c r="AH195" i="4"/>
  <c r="AG195" i="4"/>
  <c r="AF195" i="4"/>
  <c r="AE195" i="4"/>
  <c r="AD195" i="4"/>
  <c r="AC195" i="4"/>
  <c r="AB195" i="4"/>
  <c r="AA195" i="4"/>
  <c r="Z195" i="4"/>
  <c r="Y195" i="4"/>
  <c r="X195" i="4"/>
  <c r="W195" i="4"/>
  <c r="V195" i="4"/>
  <c r="U195" i="4"/>
  <c r="T195" i="4"/>
  <c r="S195" i="4"/>
  <c r="R195" i="4"/>
  <c r="Q195" i="4"/>
  <c r="P195" i="4"/>
  <c r="O195" i="4"/>
  <c r="N195" i="4"/>
  <c r="M195" i="4"/>
  <c r="L195" i="4"/>
  <c r="K195" i="4"/>
  <c r="J195" i="4"/>
  <c r="I195" i="4"/>
  <c r="H195" i="4"/>
  <c r="G195" i="4"/>
  <c r="F195" i="4"/>
  <c r="E195" i="4"/>
  <c r="D195" i="4"/>
  <c r="BT186" i="4"/>
  <c r="BS186" i="4"/>
  <c r="BR186" i="4"/>
  <c r="BQ186" i="4"/>
  <c r="BQ184" i="4" s="1"/>
  <c r="BP186" i="4"/>
  <c r="BO186" i="4"/>
  <c r="BN186" i="4"/>
  <c r="BM186" i="4"/>
  <c r="BM184" i="4" s="1"/>
  <c r="BL186" i="4"/>
  <c r="BK186" i="4"/>
  <c r="BJ186" i="4"/>
  <c r="BJ184" i="4" s="1"/>
  <c r="BI186" i="4"/>
  <c r="BI184" i="4" s="1"/>
  <c r="BH186" i="4"/>
  <c r="BG186" i="4"/>
  <c r="BF186" i="4"/>
  <c r="BE186" i="4"/>
  <c r="BE184" i="4" s="1"/>
  <c r="BD186" i="4"/>
  <c r="BC186" i="4"/>
  <c r="BB186" i="4"/>
  <c r="BA186" i="4"/>
  <c r="BA184" i="4" s="1"/>
  <c r="AZ186" i="4"/>
  <c r="AY186" i="4"/>
  <c r="AX186" i="4"/>
  <c r="AW186" i="4"/>
  <c r="AW184" i="4" s="1"/>
  <c r="AV186" i="4"/>
  <c r="AU186" i="4"/>
  <c r="AT186" i="4"/>
  <c r="AT184" i="4" s="1"/>
  <c r="AS186" i="4"/>
  <c r="AS184" i="4" s="1"/>
  <c r="AR186" i="4"/>
  <c r="AQ186" i="4"/>
  <c r="AP186" i="4"/>
  <c r="AO186" i="4"/>
  <c r="AO184" i="4" s="1"/>
  <c r="AN186" i="4"/>
  <c r="AM186" i="4"/>
  <c r="AL186" i="4"/>
  <c r="AK186" i="4"/>
  <c r="AK184" i="4" s="1"/>
  <c r="AJ186" i="4"/>
  <c r="AI186" i="4"/>
  <c r="AH186" i="4"/>
  <c r="AG186" i="4"/>
  <c r="AG184" i="4" s="1"/>
  <c r="AF186" i="4"/>
  <c r="AE186" i="4"/>
  <c r="AD186" i="4"/>
  <c r="AC186" i="4"/>
  <c r="AC184" i="4" s="1"/>
  <c r="AB186" i="4"/>
  <c r="AA186" i="4"/>
  <c r="Z186" i="4"/>
  <c r="Y186" i="4"/>
  <c r="Y184" i="4" s="1"/>
  <c r="X186" i="4"/>
  <c r="W186" i="4"/>
  <c r="V186" i="4"/>
  <c r="U186" i="4"/>
  <c r="U184" i="4" s="1"/>
  <c r="T186" i="4"/>
  <c r="S186" i="4"/>
  <c r="R186" i="4"/>
  <c r="Q186" i="4"/>
  <c r="Q184" i="4" s="1"/>
  <c r="P186" i="4"/>
  <c r="O186" i="4"/>
  <c r="N186" i="4"/>
  <c r="M186" i="4"/>
  <c r="M184" i="4" s="1"/>
  <c r="L186" i="4"/>
  <c r="K186" i="4"/>
  <c r="J186" i="4"/>
  <c r="I186" i="4"/>
  <c r="I184" i="4" s="1"/>
  <c r="H186" i="4"/>
  <c r="G186" i="4"/>
  <c r="F186" i="4"/>
  <c r="E186" i="4"/>
  <c r="E184" i="4" s="1"/>
  <c r="D186" i="4"/>
  <c r="BT184" i="4"/>
  <c r="BS184" i="4"/>
  <c r="BR184" i="4"/>
  <c r="BP184" i="4"/>
  <c r="BO184" i="4"/>
  <c r="BN184" i="4"/>
  <c r="BL184" i="4"/>
  <c r="BK184" i="4"/>
  <c r="BH184" i="4"/>
  <c r="BG184" i="4"/>
  <c r="BF184" i="4"/>
  <c r="BD184" i="4"/>
  <c r="BC184" i="4"/>
  <c r="BB184" i="4"/>
  <c r="AZ184" i="4"/>
  <c r="AY184" i="4"/>
  <c r="AX184" i="4"/>
  <c r="AV184" i="4"/>
  <c r="AU184" i="4"/>
  <c r="AR184" i="4"/>
  <c r="AQ184" i="4"/>
  <c r="AP184" i="4"/>
  <c r="AN184" i="4"/>
  <c r="AM184" i="4"/>
  <c r="AL184" i="4"/>
  <c r="AJ184" i="4"/>
  <c r="AI184" i="4"/>
  <c r="AH184" i="4"/>
  <c r="AF184" i="4"/>
  <c r="AE184" i="4"/>
  <c r="AD184" i="4"/>
  <c r="AB184" i="4"/>
  <c r="AA184" i="4"/>
  <c r="Z184" i="4"/>
  <c r="X184" i="4"/>
  <c r="W184" i="4"/>
  <c r="V184" i="4"/>
  <c r="T184" i="4"/>
  <c r="S184" i="4"/>
  <c r="R184" i="4"/>
  <c r="P184" i="4"/>
  <c r="O184" i="4"/>
  <c r="N184" i="4"/>
  <c r="L184" i="4"/>
  <c r="K184" i="4"/>
  <c r="J184" i="4"/>
  <c r="H184" i="4"/>
  <c r="G184" i="4"/>
  <c r="F184" i="4"/>
  <c r="D184" i="4"/>
  <c r="BT159" i="4"/>
  <c r="BS159" i="4"/>
  <c r="BR159" i="4"/>
  <c r="BQ159" i="4"/>
  <c r="BP159" i="4"/>
  <c r="BO159" i="4"/>
  <c r="BN159" i="4"/>
  <c r="BM159" i="4"/>
  <c r="BL159" i="4"/>
  <c r="BK159" i="4"/>
  <c r="BJ159" i="4"/>
  <c r="BI159" i="4"/>
  <c r="BH159" i="4"/>
  <c r="BG159" i="4"/>
  <c r="BF159" i="4"/>
  <c r="BE159" i="4"/>
  <c r="BD159" i="4"/>
  <c r="BC159" i="4"/>
  <c r="BB159"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AC159"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BT142" i="4"/>
  <c r="BS142" i="4"/>
  <c r="BR142" i="4"/>
  <c r="BQ142" i="4"/>
  <c r="BP142" i="4"/>
  <c r="BO142" i="4"/>
  <c r="BN142" i="4"/>
  <c r="BM142" i="4"/>
  <c r="BL142" i="4"/>
  <c r="BK142" i="4"/>
  <c r="BJ142" i="4"/>
  <c r="BI142" i="4"/>
  <c r="BH142" i="4"/>
  <c r="BG142" i="4"/>
  <c r="BF142"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AH142" i="4"/>
  <c r="AG142" i="4"/>
  <c r="AF142" i="4"/>
  <c r="AE142" i="4"/>
  <c r="AD142" i="4"/>
  <c r="AC142"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BT119" i="4"/>
  <c r="BT118" i="4" s="1"/>
  <c r="BS119" i="4"/>
  <c r="BR119" i="4"/>
  <c r="BR118" i="4" s="1"/>
  <c r="BQ119" i="4"/>
  <c r="BQ118" i="4" s="1"/>
  <c r="BP119" i="4"/>
  <c r="BP118" i="4" s="1"/>
  <c r="BO119" i="4"/>
  <c r="BO118" i="4" s="1"/>
  <c r="BN119" i="4"/>
  <c r="BM119" i="4"/>
  <c r="BM118" i="4" s="1"/>
  <c r="BL119" i="4"/>
  <c r="BL118" i="4" s="1"/>
  <c r="BK119" i="4"/>
  <c r="BJ119" i="4"/>
  <c r="BI119" i="4"/>
  <c r="BI118" i="4" s="1"/>
  <c r="BH119" i="4"/>
  <c r="BH118" i="4" s="1"/>
  <c r="BG119" i="4"/>
  <c r="BG118" i="4" s="1"/>
  <c r="BF119" i="4"/>
  <c r="BE119" i="4"/>
  <c r="BE118" i="4" s="1"/>
  <c r="BD119" i="4"/>
  <c r="BD118" i="4" s="1"/>
  <c r="BC119" i="4"/>
  <c r="BB119" i="4"/>
  <c r="BA119" i="4"/>
  <c r="BA118" i="4" s="1"/>
  <c r="AZ119" i="4"/>
  <c r="AZ118" i="4" s="1"/>
  <c r="AY119" i="4"/>
  <c r="AY118" i="4" s="1"/>
  <c r="AX119" i="4"/>
  <c r="AW119" i="4"/>
  <c r="AW118" i="4" s="1"/>
  <c r="AV119" i="4"/>
  <c r="AV118" i="4" s="1"/>
  <c r="AU119" i="4"/>
  <c r="AT119" i="4"/>
  <c r="AT118" i="4" s="1"/>
  <c r="AS119" i="4"/>
  <c r="AS118" i="4" s="1"/>
  <c r="AR119" i="4"/>
  <c r="AR118" i="4" s="1"/>
  <c r="AQ119" i="4"/>
  <c r="AQ118" i="4" s="1"/>
  <c r="AP119" i="4"/>
  <c r="AO119" i="4"/>
  <c r="AO118" i="4" s="1"/>
  <c r="AN119" i="4"/>
  <c r="AN118" i="4" s="1"/>
  <c r="AM119" i="4"/>
  <c r="AL119" i="4"/>
  <c r="AL118" i="4" s="1"/>
  <c r="AK119" i="4"/>
  <c r="AK118" i="4" s="1"/>
  <c r="AJ119" i="4"/>
  <c r="AJ118" i="4" s="1"/>
  <c r="AI119" i="4"/>
  <c r="AI118" i="4" s="1"/>
  <c r="AH119" i="4"/>
  <c r="AG119" i="4"/>
  <c r="AG118" i="4" s="1"/>
  <c r="AF119" i="4"/>
  <c r="AE119" i="4"/>
  <c r="AD119" i="4"/>
  <c r="AC119" i="4"/>
  <c r="AC118" i="4" s="1"/>
  <c r="AB119" i="4"/>
  <c r="AB118" i="4" s="1"/>
  <c r="AA119" i="4"/>
  <c r="AA118" i="4" s="1"/>
  <c r="Z119" i="4"/>
  <c r="Y119" i="4"/>
  <c r="Y118" i="4" s="1"/>
  <c r="X119" i="4"/>
  <c r="X118" i="4" s="1"/>
  <c r="W119" i="4"/>
  <c r="V119" i="4"/>
  <c r="V118" i="4" s="1"/>
  <c r="U119" i="4"/>
  <c r="U118" i="4" s="1"/>
  <c r="T119" i="4"/>
  <c r="T118" i="4" s="1"/>
  <c r="S119" i="4"/>
  <c r="S118" i="4" s="1"/>
  <c r="R119" i="4"/>
  <c r="Q119" i="4"/>
  <c r="Q118" i="4" s="1"/>
  <c r="P119" i="4"/>
  <c r="P118" i="4" s="1"/>
  <c r="O119" i="4"/>
  <c r="N119" i="4"/>
  <c r="N118" i="4" s="1"/>
  <c r="M119" i="4"/>
  <c r="M118" i="4" s="1"/>
  <c r="L119" i="4"/>
  <c r="L118" i="4" s="1"/>
  <c r="K119" i="4"/>
  <c r="K118" i="4" s="1"/>
  <c r="J119" i="4"/>
  <c r="I119" i="4"/>
  <c r="I118" i="4" s="1"/>
  <c r="H119" i="4"/>
  <c r="G119" i="4"/>
  <c r="F119" i="4"/>
  <c r="F118" i="4" s="1"/>
  <c r="E119" i="4"/>
  <c r="E118" i="4" s="1"/>
  <c r="D119" i="4"/>
  <c r="D118" i="4" s="1"/>
  <c r="BS118" i="4"/>
  <c r="BN118" i="4"/>
  <c r="BK118" i="4"/>
  <c r="BJ118" i="4"/>
  <c r="BF118" i="4"/>
  <c r="BC118" i="4"/>
  <c r="BB118" i="4"/>
  <c r="AX118" i="4"/>
  <c r="AU118" i="4"/>
  <c r="AP118" i="4"/>
  <c r="AM118" i="4"/>
  <c r="AH118" i="4"/>
  <c r="AF118" i="4"/>
  <c r="AE118" i="4"/>
  <c r="AD118" i="4"/>
  <c r="Z118" i="4"/>
  <c r="W118" i="4"/>
  <c r="R118" i="4"/>
  <c r="O118" i="4"/>
  <c r="J118" i="4"/>
  <c r="H118" i="4"/>
  <c r="G118" i="4"/>
  <c r="BT110" i="4"/>
  <c r="BS110" i="4"/>
  <c r="BR110" i="4"/>
  <c r="BQ110" i="4"/>
  <c r="BP110" i="4"/>
  <c r="BO110" i="4"/>
  <c r="BN110" i="4"/>
  <c r="BM110" i="4"/>
  <c r="BL110" i="4"/>
  <c r="BK110" i="4"/>
  <c r="BJ110" i="4"/>
  <c r="BI110" i="4"/>
  <c r="BH110" i="4"/>
  <c r="BG110" i="4"/>
  <c r="BF110" i="4"/>
  <c r="BE110" i="4"/>
  <c r="BD110" i="4"/>
  <c r="BC110" i="4"/>
  <c r="BB110" i="4"/>
  <c r="BA110" i="4"/>
  <c r="AZ110" i="4"/>
  <c r="AY110" i="4"/>
  <c r="AX110"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Z110" i="4"/>
  <c r="Y110" i="4"/>
  <c r="X110" i="4"/>
  <c r="W110" i="4"/>
  <c r="V110" i="4"/>
  <c r="U110" i="4"/>
  <c r="T110" i="4"/>
  <c r="S110" i="4"/>
  <c r="R110" i="4"/>
  <c r="Q110" i="4"/>
  <c r="P110" i="4"/>
  <c r="O110" i="4"/>
  <c r="N110" i="4"/>
  <c r="M110" i="4"/>
  <c r="L110" i="4"/>
  <c r="K110" i="4"/>
  <c r="J110" i="4"/>
  <c r="I110" i="4"/>
  <c r="H110" i="4"/>
  <c r="G110" i="4"/>
  <c r="F110" i="4"/>
  <c r="E110" i="4"/>
  <c r="D110" i="4"/>
  <c r="BT102" i="4"/>
  <c r="BS102" i="4"/>
  <c r="BR102" i="4"/>
  <c r="BQ102" i="4"/>
  <c r="BP102" i="4"/>
  <c r="BO102" i="4"/>
  <c r="BN102" i="4"/>
  <c r="BM102" i="4"/>
  <c r="BL102" i="4"/>
  <c r="BK102" i="4"/>
  <c r="BJ102" i="4"/>
  <c r="BI102" i="4"/>
  <c r="BH102" i="4"/>
  <c r="BG102" i="4"/>
  <c r="BF102" i="4"/>
  <c r="BE102" i="4"/>
  <c r="BD102" i="4"/>
  <c r="BC102" i="4"/>
  <c r="BB102" i="4"/>
  <c r="BA102" i="4"/>
  <c r="AZ102" i="4"/>
  <c r="AY102" i="4"/>
  <c r="AX102" i="4"/>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BT85" i="4"/>
  <c r="BS85" i="4"/>
  <c r="BR85" i="4"/>
  <c r="BQ85" i="4"/>
  <c r="BP85" i="4"/>
  <c r="BO85" i="4"/>
  <c r="BN85" i="4"/>
  <c r="BM85" i="4"/>
  <c r="BL85" i="4"/>
  <c r="BK85" i="4"/>
  <c r="BJ85" i="4"/>
  <c r="BI85" i="4"/>
  <c r="BH85" i="4"/>
  <c r="BG85" i="4"/>
  <c r="BF85" i="4"/>
  <c r="BE85" i="4"/>
  <c r="BD85" i="4"/>
  <c r="BC85" i="4"/>
  <c r="BB85" i="4"/>
  <c r="BA85" i="4"/>
  <c r="AZ85" i="4"/>
  <c r="AY85" i="4"/>
  <c r="AX85" i="4"/>
  <c r="AW85" i="4"/>
  <c r="AV85" i="4"/>
  <c r="AU85" i="4"/>
  <c r="AT85" i="4"/>
  <c r="AS85" i="4"/>
  <c r="AR85" i="4"/>
  <c r="AQ85" i="4"/>
  <c r="AP85" i="4"/>
  <c r="AO85" i="4"/>
  <c r="AN85" i="4"/>
  <c r="AM85" i="4"/>
  <c r="AL85" i="4"/>
  <c r="AK85" i="4"/>
  <c r="AJ85" i="4"/>
  <c r="AI85" i="4"/>
  <c r="AH85" i="4"/>
  <c r="AG85" i="4"/>
  <c r="AF85" i="4"/>
  <c r="AE85" i="4"/>
  <c r="AD85" i="4"/>
  <c r="AC85" i="4"/>
  <c r="AB85" i="4"/>
  <c r="AA85" i="4"/>
  <c r="Z85" i="4"/>
  <c r="Y85" i="4"/>
  <c r="X85" i="4"/>
  <c r="W85" i="4"/>
  <c r="V85" i="4"/>
  <c r="U85" i="4"/>
  <c r="T85" i="4"/>
  <c r="S85" i="4"/>
  <c r="R85" i="4"/>
  <c r="Q85" i="4"/>
  <c r="P85" i="4"/>
  <c r="O85" i="4"/>
  <c r="N85" i="4"/>
  <c r="M85" i="4"/>
  <c r="L85" i="4"/>
  <c r="K85" i="4"/>
  <c r="J85" i="4"/>
  <c r="I85" i="4"/>
  <c r="H85" i="4"/>
  <c r="G85" i="4"/>
  <c r="F85" i="4"/>
  <c r="E85" i="4"/>
  <c r="D85" i="4"/>
  <c r="BT71" i="4"/>
  <c r="BS71" i="4"/>
  <c r="BR71" i="4"/>
  <c r="BQ71" i="4"/>
  <c r="BP71" i="4"/>
  <c r="BO71" i="4"/>
  <c r="BN71" i="4"/>
  <c r="BM71" i="4"/>
  <c r="BL71" i="4"/>
  <c r="BK71" i="4"/>
  <c r="BJ71" i="4"/>
  <c r="BI71" i="4"/>
  <c r="BH71" i="4"/>
  <c r="BG71" i="4"/>
  <c r="BF71" i="4"/>
  <c r="BE71" i="4"/>
  <c r="BD71" i="4"/>
  <c r="BC71" i="4"/>
  <c r="BB71" i="4"/>
  <c r="BA71" i="4"/>
  <c r="AZ71" i="4"/>
  <c r="AY71" i="4"/>
  <c r="AX71" i="4"/>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S71" i="4"/>
  <c r="R71" i="4"/>
  <c r="Q71" i="4"/>
  <c r="P71" i="4"/>
  <c r="O71" i="4"/>
  <c r="N71" i="4"/>
  <c r="M71" i="4"/>
  <c r="L71" i="4"/>
  <c r="K71" i="4"/>
  <c r="J71" i="4"/>
  <c r="I71" i="4"/>
  <c r="H71" i="4"/>
  <c r="G71" i="4"/>
  <c r="F71" i="4"/>
  <c r="E71" i="4"/>
  <c r="D71" i="4"/>
  <c r="BT60" i="4"/>
  <c r="BS60" i="4"/>
  <c r="BR60" i="4"/>
  <c r="BQ60" i="4"/>
  <c r="BP60" i="4"/>
  <c r="BO60" i="4"/>
  <c r="BN60" i="4"/>
  <c r="BM60" i="4"/>
  <c r="BL60" i="4"/>
  <c r="BK60" i="4"/>
  <c r="BJ60" i="4"/>
  <c r="BI60" i="4"/>
  <c r="BH60" i="4"/>
  <c r="BG60" i="4"/>
  <c r="BF60" i="4"/>
  <c r="BE60" i="4"/>
  <c r="BD60" i="4"/>
  <c r="BC60" i="4"/>
  <c r="BB60" i="4"/>
  <c r="BA60" i="4"/>
  <c r="AZ60" i="4"/>
  <c r="AY60" i="4"/>
  <c r="AX60"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BT52" i="4"/>
  <c r="BS52" i="4"/>
  <c r="BR52" i="4"/>
  <c r="BQ52" i="4"/>
  <c r="BP52" i="4"/>
  <c r="BO52" i="4"/>
  <c r="BN52" i="4"/>
  <c r="BM52" i="4"/>
  <c r="BL52" i="4"/>
  <c r="BK52" i="4"/>
  <c r="BJ52" i="4"/>
  <c r="BI52" i="4"/>
  <c r="BH52" i="4"/>
  <c r="BG52" i="4"/>
  <c r="BF52"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BT16" i="4"/>
  <c r="BS16" i="4"/>
  <c r="BS15" i="4" s="1"/>
  <c r="BR16" i="4"/>
  <c r="BR15" i="4" s="1"/>
  <c r="BQ16" i="4"/>
  <c r="BP16" i="4"/>
  <c r="BP15" i="4" s="1"/>
  <c r="BO16" i="4"/>
  <c r="BN16" i="4"/>
  <c r="BN15" i="4" s="1"/>
  <c r="BM16" i="4"/>
  <c r="BL16" i="4"/>
  <c r="BK16" i="4"/>
  <c r="BK15" i="4" s="1"/>
  <c r="BJ16" i="4"/>
  <c r="BJ15" i="4" s="1"/>
  <c r="BI16" i="4"/>
  <c r="BI15" i="4" s="1"/>
  <c r="BH16" i="4"/>
  <c r="BG16" i="4"/>
  <c r="BF16" i="4"/>
  <c r="BF15" i="4" s="1"/>
  <c r="BE16" i="4"/>
  <c r="BE15" i="4" s="1"/>
  <c r="BD16" i="4"/>
  <c r="BC16" i="4"/>
  <c r="BC15" i="4" s="1"/>
  <c r="BB16" i="4"/>
  <c r="BB15" i="4" s="1"/>
  <c r="BA16" i="4"/>
  <c r="AZ16" i="4"/>
  <c r="AY16" i="4"/>
  <c r="AX16" i="4"/>
  <c r="AX15" i="4" s="1"/>
  <c r="AW16" i="4"/>
  <c r="AV16" i="4"/>
  <c r="AU16" i="4"/>
  <c r="AU15" i="4" s="1"/>
  <c r="AT16" i="4"/>
  <c r="AT15" i="4" s="1"/>
  <c r="AS16" i="4"/>
  <c r="AS15" i="4" s="1"/>
  <c r="AR16" i="4"/>
  <c r="AR15" i="4" s="1"/>
  <c r="AQ16" i="4"/>
  <c r="AP16" i="4"/>
  <c r="AP15" i="4" s="1"/>
  <c r="AO16" i="4"/>
  <c r="AN16" i="4"/>
  <c r="AM16" i="4"/>
  <c r="AL16" i="4"/>
  <c r="AL15" i="4" s="1"/>
  <c r="AK16" i="4"/>
  <c r="AJ16" i="4"/>
  <c r="AJ15" i="4" s="1"/>
  <c r="AI16" i="4"/>
  <c r="AH16" i="4"/>
  <c r="AH15" i="4" s="1"/>
  <c r="AG16" i="4"/>
  <c r="AF16" i="4"/>
  <c r="AE16" i="4"/>
  <c r="AE15" i="4" s="1"/>
  <c r="AD16" i="4"/>
  <c r="AD15" i="4" s="1"/>
  <c r="AC16" i="4"/>
  <c r="AC15" i="4" s="1"/>
  <c r="AB16" i="4"/>
  <c r="AA16" i="4"/>
  <c r="Z16" i="4"/>
  <c r="Z15" i="4" s="1"/>
  <c r="Y16" i="4"/>
  <c r="Y15" i="4" s="1"/>
  <c r="X16" i="4"/>
  <c r="W16" i="4"/>
  <c r="V16" i="4"/>
  <c r="V15" i="4" s="1"/>
  <c r="U16" i="4"/>
  <c r="T16" i="4"/>
  <c r="S16" i="4"/>
  <c r="R16" i="4"/>
  <c r="R15" i="4" s="1"/>
  <c r="Q16" i="4"/>
  <c r="P16" i="4"/>
  <c r="O16" i="4"/>
  <c r="O15" i="4" s="1"/>
  <c r="N16" i="4"/>
  <c r="N15" i="4" s="1"/>
  <c r="M16" i="4"/>
  <c r="M15" i="4" s="1"/>
  <c r="L16" i="4"/>
  <c r="L15" i="4" s="1"/>
  <c r="K16" i="4"/>
  <c r="J16" i="4"/>
  <c r="J15" i="4" s="1"/>
  <c r="I16" i="4"/>
  <c r="H16" i="4"/>
  <c r="G16" i="4"/>
  <c r="G15" i="4" s="1"/>
  <c r="F16" i="4"/>
  <c r="F15" i="4" s="1"/>
  <c r="E16" i="4"/>
  <c r="D16" i="4"/>
  <c r="D15" i="4" s="1"/>
  <c r="BT15" i="4"/>
  <c r="BQ15" i="4"/>
  <c r="BO15" i="4"/>
  <c r="BM15" i="4"/>
  <c r="BL15" i="4"/>
  <c r="BH15" i="4"/>
  <c r="BG15" i="4"/>
  <c r="BD15" i="4"/>
  <c r="BA15" i="4"/>
  <c r="AZ15" i="4"/>
  <c r="AY15" i="4"/>
  <c r="AW15" i="4"/>
  <c r="AV15" i="4"/>
  <c r="AQ15" i="4"/>
  <c r="AO15" i="4"/>
  <c r="AN15" i="4"/>
  <c r="AM15" i="4"/>
  <c r="AK15" i="4"/>
  <c r="AI15" i="4"/>
  <c r="AG15" i="4"/>
  <c r="AF15" i="4"/>
  <c r="AB15" i="4"/>
  <c r="AA15" i="4"/>
  <c r="X15" i="4"/>
  <c r="W15" i="4"/>
  <c r="U15" i="4"/>
  <c r="T15" i="4"/>
  <c r="S15" i="4"/>
  <c r="Q15" i="4"/>
  <c r="P15" i="4"/>
  <c r="K15" i="4"/>
  <c r="I15" i="4"/>
  <c r="H15" i="4"/>
  <c r="E15" i="4"/>
  <c r="AC72" i="3"/>
  <c r="AB72" i="3"/>
  <c r="AA72" i="3"/>
  <c r="Z72" i="3"/>
  <c r="Y72" i="3"/>
  <c r="X72" i="3"/>
  <c r="W72" i="3"/>
  <c r="V72" i="3"/>
  <c r="U72" i="3"/>
  <c r="T72" i="3"/>
  <c r="S72" i="3"/>
  <c r="R72" i="3"/>
  <c r="Q72" i="3"/>
  <c r="P72" i="3"/>
  <c r="O72" i="3"/>
  <c r="N72" i="3"/>
  <c r="M72" i="3"/>
  <c r="L72" i="3"/>
  <c r="K72" i="3"/>
  <c r="J72" i="3"/>
  <c r="I72" i="3"/>
  <c r="H72" i="3"/>
  <c r="G72" i="3"/>
  <c r="F72" i="3"/>
  <c r="E72" i="3"/>
  <c r="AC68" i="3"/>
  <c r="AB68" i="3"/>
  <c r="AA68" i="3"/>
  <c r="Z68" i="3"/>
  <c r="Y68" i="3"/>
  <c r="X68" i="3"/>
  <c r="W68" i="3"/>
  <c r="V68" i="3"/>
  <c r="U68" i="3"/>
  <c r="T68" i="3"/>
  <c r="S68" i="3"/>
  <c r="R68" i="3"/>
  <c r="Q68" i="3"/>
  <c r="P68" i="3"/>
  <c r="O68" i="3"/>
  <c r="N68" i="3"/>
  <c r="M68" i="3"/>
  <c r="L68" i="3"/>
  <c r="K68" i="3"/>
  <c r="J68" i="3"/>
  <c r="I68" i="3"/>
  <c r="H68" i="3"/>
  <c r="G68" i="3"/>
  <c r="F68" i="3"/>
  <c r="E68" i="3"/>
  <c r="AC43" i="3"/>
  <c r="AB43" i="3"/>
  <c r="AA43" i="3"/>
  <c r="Z43" i="3"/>
  <c r="Y43" i="3"/>
  <c r="X43" i="3"/>
  <c r="W43" i="3"/>
  <c r="V43" i="3"/>
  <c r="U43" i="3"/>
  <c r="T43" i="3"/>
  <c r="S43" i="3"/>
  <c r="R43" i="3"/>
  <c r="Q43" i="3"/>
  <c r="P43" i="3"/>
  <c r="O43" i="3"/>
  <c r="N43" i="3"/>
  <c r="M43" i="3"/>
  <c r="L43" i="3"/>
  <c r="K43" i="3"/>
  <c r="J43" i="3"/>
  <c r="I43" i="3"/>
  <c r="H43" i="3"/>
  <c r="G43" i="3"/>
  <c r="F43" i="3"/>
  <c r="E43" i="3"/>
  <c r="AC15" i="3"/>
  <c r="AB15" i="3"/>
  <c r="AA15" i="3"/>
  <c r="Z15" i="3"/>
  <c r="Y15" i="3"/>
  <c r="X15" i="3"/>
  <c r="W15" i="3"/>
  <c r="V15" i="3"/>
  <c r="U15" i="3"/>
  <c r="T15" i="3"/>
  <c r="S15" i="3"/>
  <c r="R15" i="3"/>
  <c r="Q15" i="3"/>
  <c r="P15" i="3"/>
  <c r="O15" i="3"/>
  <c r="N15" i="3"/>
  <c r="M15" i="3"/>
  <c r="L15" i="3"/>
  <c r="K15" i="3"/>
  <c r="J15" i="3"/>
  <c r="I15" i="3"/>
  <c r="H15" i="3"/>
  <c r="G15" i="3"/>
  <c r="F15" i="3"/>
  <c r="E15" i="3"/>
  <c r="D94" i="2"/>
  <c r="D92" i="2"/>
  <c r="D91" i="2"/>
  <c r="D90" i="2"/>
  <c r="D89" i="2"/>
  <c r="D88" i="2"/>
  <c r="D87" i="2"/>
  <c r="AA86" i="2"/>
  <c r="AA75" i="2" s="1"/>
  <c r="Z86" i="2"/>
  <c r="Z75" i="2" s="1"/>
  <c r="Y86" i="2"/>
  <c r="Y75" i="2" s="1"/>
  <c r="Y93" i="2" s="1"/>
  <c r="Y95" i="2" s="1"/>
  <c r="X86" i="2"/>
  <c r="W86" i="2"/>
  <c r="W75" i="2" s="1"/>
  <c r="V86" i="2"/>
  <c r="V75" i="2" s="1"/>
  <c r="U86" i="2"/>
  <c r="U75" i="2" s="1"/>
  <c r="T86" i="2"/>
  <c r="S86" i="2"/>
  <c r="S75" i="2" s="1"/>
  <c r="R86" i="2"/>
  <c r="R75" i="2" s="1"/>
  <c r="Q86" i="2"/>
  <c r="Q75" i="2" s="1"/>
  <c r="Q93" i="2" s="1"/>
  <c r="Q95" i="2" s="1"/>
  <c r="P86" i="2"/>
  <c r="O86" i="2"/>
  <c r="O75" i="2" s="1"/>
  <c r="N86" i="2"/>
  <c r="N75" i="2" s="1"/>
  <c r="M86" i="2"/>
  <c r="M75" i="2" s="1"/>
  <c r="L86" i="2"/>
  <c r="K86" i="2"/>
  <c r="K75" i="2" s="1"/>
  <c r="J86" i="2"/>
  <c r="J75" i="2" s="1"/>
  <c r="I86" i="2"/>
  <c r="I75" i="2" s="1"/>
  <c r="I93" i="2" s="1"/>
  <c r="I95" i="2" s="1"/>
  <c r="H86" i="2"/>
  <c r="G86" i="2"/>
  <c r="G75" i="2" s="1"/>
  <c r="F86" i="2"/>
  <c r="F75" i="2" s="1"/>
  <c r="E86" i="2"/>
  <c r="D85" i="2"/>
  <c r="D84" i="2"/>
  <c r="D83" i="2"/>
  <c r="D82" i="2"/>
  <c r="D81" i="2"/>
  <c r="D80" i="2"/>
  <c r="D79" i="2"/>
  <c r="D78" i="2"/>
  <c r="D77" i="2"/>
  <c r="D76" i="2"/>
  <c r="X75" i="2"/>
  <c r="T75" i="2"/>
  <c r="P75" i="2"/>
  <c r="L75" i="2"/>
  <c r="H75" i="2"/>
  <c r="D74" i="2"/>
  <c r="D73" i="2"/>
  <c r="D72" i="2"/>
  <c r="D71" i="2"/>
  <c r="D70" i="2"/>
  <c r="D69" i="2"/>
  <c r="D68" i="2"/>
  <c r="D67" i="2"/>
  <c r="D66" i="2"/>
  <c r="D65" i="2"/>
  <c r="D64" i="2"/>
  <c r="D63" i="2"/>
  <c r="D62" i="2"/>
  <c r="AA61" i="2"/>
  <c r="Z61" i="2"/>
  <c r="Y61" i="2"/>
  <c r="X61" i="2"/>
  <c r="W61" i="2"/>
  <c r="V61" i="2"/>
  <c r="U61" i="2"/>
  <c r="T61" i="2"/>
  <c r="T93" i="2" s="1"/>
  <c r="T95" i="2" s="1"/>
  <c r="S61" i="2"/>
  <c r="R61" i="2"/>
  <c r="Q61" i="2"/>
  <c r="P61" i="2"/>
  <c r="O61" i="2"/>
  <c r="N61" i="2"/>
  <c r="M61" i="2"/>
  <c r="L61" i="2"/>
  <c r="K61" i="2"/>
  <c r="J61" i="2"/>
  <c r="I61" i="2"/>
  <c r="H61" i="2"/>
  <c r="G61" i="2"/>
  <c r="F61" i="2"/>
  <c r="E61" i="2"/>
  <c r="AA59" i="2"/>
  <c r="Z59" i="2"/>
  <c r="Y59" i="2"/>
  <c r="X59" i="2"/>
  <c r="W59" i="2"/>
  <c r="V59" i="2"/>
  <c r="U59" i="2"/>
  <c r="T59" i="2"/>
  <c r="S59" i="2"/>
  <c r="R59" i="2"/>
  <c r="Q59" i="2"/>
  <c r="P59" i="2"/>
  <c r="O59" i="2"/>
  <c r="N59" i="2"/>
  <c r="M59" i="2"/>
  <c r="L59" i="2"/>
  <c r="K59" i="2"/>
  <c r="J59" i="2"/>
  <c r="I59" i="2"/>
  <c r="H59" i="2"/>
  <c r="G59" i="2"/>
  <c r="F59" i="2"/>
  <c r="E59" i="2"/>
  <c r="D53" i="2"/>
  <c r="D51" i="2"/>
  <c r="D50" i="2"/>
  <c r="D49" i="2"/>
  <c r="D48" i="2"/>
  <c r="D47" i="2"/>
  <c r="D46" i="2"/>
  <c r="D44" i="2"/>
  <c r="D43" i="2"/>
  <c r="D42" i="2"/>
  <c r="D41" i="2"/>
  <c r="D40" i="2"/>
  <c r="D39" i="2"/>
  <c r="AA38" i="2"/>
  <c r="Z38" i="2"/>
  <c r="Z26" i="2" s="1"/>
  <c r="Y38" i="2"/>
  <c r="Y26" i="2" s="1"/>
  <c r="X38" i="2"/>
  <c r="X26" i="2" s="1"/>
  <c r="W38" i="2"/>
  <c r="V38" i="2"/>
  <c r="V26" i="2" s="1"/>
  <c r="U38" i="2"/>
  <c r="U26" i="2" s="1"/>
  <c r="T38" i="2"/>
  <c r="T26" i="2" s="1"/>
  <c r="S38" i="2"/>
  <c r="R38" i="2"/>
  <c r="R26" i="2" s="1"/>
  <c r="Q38" i="2"/>
  <c r="Q26" i="2" s="1"/>
  <c r="P38" i="2"/>
  <c r="P26" i="2" s="1"/>
  <c r="O38" i="2"/>
  <c r="O26" i="2" s="1"/>
  <c r="N38" i="2"/>
  <c r="N26" i="2" s="1"/>
  <c r="M38" i="2"/>
  <c r="M26" i="2" s="1"/>
  <c r="L38" i="2"/>
  <c r="L26" i="2" s="1"/>
  <c r="K38" i="2"/>
  <c r="J38" i="2"/>
  <c r="J26" i="2" s="1"/>
  <c r="I38" i="2"/>
  <c r="I26" i="2" s="1"/>
  <c r="H38" i="2"/>
  <c r="H26" i="2" s="1"/>
  <c r="G38" i="2"/>
  <c r="F38" i="2"/>
  <c r="F26" i="2" s="1"/>
  <c r="E38" i="2"/>
  <c r="E26" i="2" s="1"/>
  <c r="D37" i="2"/>
  <c r="D36" i="2"/>
  <c r="D35" i="2"/>
  <c r="D34" i="2"/>
  <c r="D33" i="2"/>
  <c r="D32" i="2"/>
  <c r="D31" i="2"/>
  <c r="D30" i="2"/>
  <c r="D29" i="2"/>
  <c r="D28" i="2"/>
  <c r="D27" i="2"/>
  <c r="AA26" i="2"/>
  <c r="W26" i="2"/>
  <c r="S26" i="2"/>
  <c r="K26" i="2"/>
  <c r="G26" i="2"/>
  <c r="D25" i="2"/>
  <c r="D24" i="2"/>
  <c r="D23" i="2"/>
  <c r="D22" i="2"/>
  <c r="D21" i="2"/>
  <c r="D20" i="2"/>
  <c r="D19" i="2"/>
  <c r="D18" i="2"/>
  <c r="D17" i="2"/>
  <c r="D16" i="2"/>
  <c r="D15" i="2"/>
  <c r="D14" i="2"/>
  <c r="D13" i="2"/>
  <c r="AA12" i="2"/>
  <c r="Z12" i="2"/>
  <c r="Y12" i="2"/>
  <c r="X12" i="2"/>
  <c r="W12" i="2"/>
  <c r="V12" i="2"/>
  <c r="U12" i="2"/>
  <c r="T12" i="2"/>
  <c r="S12" i="2"/>
  <c r="R12" i="2"/>
  <c r="Q12" i="2"/>
  <c r="P12" i="2"/>
  <c r="O12" i="2"/>
  <c r="N12" i="2"/>
  <c r="M12" i="2"/>
  <c r="L12" i="2"/>
  <c r="K12" i="2"/>
  <c r="J12" i="2"/>
  <c r="I12" i="2"/>
  <c r="H12" i="2"/>
  <c r="G12" i="2"/>
  <c r="F12" i="2"/>
  <c r="E12" i="2"/>
  <c r="L93" i="2" l="1"/>
  <c r="L95" i="2" s="1"/>
  <c r="K93" i="2"/>
  <c r="K95" i="2" s="1"/>
  <c r="S93" i="2"/>
  <c r="S95" i="2" s="1"/>
  <c r="AA93" i="2"/>
  <c r="AA95" i="2" s="1"/>
  <c r="M93" i="2"/>
  <c r="M95" i="2" s="1"/>
  <c r="U93" i="2"/>
  <c r="U95" i="2" s="1"/>
  <c r="G93" i="2"/>
  <c r="G95" i="2" s="1"/>
  <c r="O93" i="2"/>
  <c r="O95" i="2" s="1"/>
  <c r="W93" i="2"/>
  <c r="W95" i="2" s="1"/>
  <c r="Q51" i="4"/>
  <c r="I51" i="4"/>
  <c r="Y51" i="4"/>
  <c r="AG51" i="4"/>
  <c r="AO51" i="4"/>
  <c r="AW51" i="4"/>
  <c r="BE51" i="4"/>
  <c r="BM51" i="4"/>
  <c r="D26" i="2"/>
  <c r="I45" i="2"/>
  <c r="I52" i="2" s="1"/>
  <c r="Q45" i="2"/>
  <c r="Q52" i="2" s="1"/>
  <c r="Y45" i="2"/>
  <c r="Y52" i="2" s="1"/>
  <c r="I271" i="4"/>
  <c r="Q271" i="4"/>
  <c r="Y271" i="4"/>
  <c r="AG271" i="4"/>
  <c r="AO271" i="4"/>
  <c r="AW271" i="4"/>
  <c r="BE271" i="4"/>
  <c r="BM271" i="4"/>
  <c r="M51" i="4"/>
  <c r="AC51" i="4"/>
  <c r="AS51" i="4"/>
  <c r="BI51" i="4"/>
  <c r="K45" i="2"/>
  <c r="K52" i="2" s="1"/>
  <c r="S45" i="2"/>
  <c r="S52" i="2" s="1"/>
  <c r="AA45" i="2"/>
  <c r="AA52" i="2" s="1"/>
  <c r="H45" i="2"/>
  <c r="H52" i="2" s="1"/>
  <c r="P45" i="2"/>
  <c r="P52" i="2" s="1"/>
  <c r="X45" i="2"/>
  <c r="X52" i="2" s="1"/>
  <c r="H51" i="4"/>
  <c r="P51" i="4"/>
  <c r="X51" i="4"/>
  <c r="AF51" i="4"/>
  <c r="AN51" i="4"/>
  <c r="AV51" i="4"/>
  <c r="BD51" i="4"/>
  <c r="BL51" i="4"/>
  <c r="BT51" i="4"/>
  <c r="K51" i="4"/>
  <c r="S51" i="4"/>
  <c r="AA51" i="4"/>
  <c r="AI51" i="4"/>
  <c r="AQ51" i="4"/>
  <c r="AY51" i="4"/>
  <c r="BG51" i="4"/>
  <c r="BO51" i="4"/>
  <c r="N51" i="4"/>
  <c r="AD51" i="4"/>
  <c r="AT51" i="4"/>
  <c r="BJ51" i="4"/>
  <c r="E271" i="4"/>
  <c r="M271" i="4"/>
  <c r="U271" i="4"/>
  <c r="AC271" i="4"/>
  <c r="AK271" i="4"/>
  <c r="AS271" i="4"/>
  <c r="BA271" i="4"/>
  <c r="BI271" i="4"/>
  <c r="BQ271" i="4"/>
  <c r="M45" i="2"/>
  <c r="M52" i="2" s="1"/>
  <c r="H93" i="2"/>
  <c r="H95" i="2" s="1"/>
  <c r="P93" i="2"/>
  <c r="P95" i="2" s="1"/>
  <c r="X93" i="2"/>
  <c r="X95" i="2" s="1"/>
  <c r="D86" i="2"/>
  <c r="E45" i="2"/>
  <c r="U45" i="2"/>
  <c r="U52" i="2" s="1"/>
  <c r="G45" i="2"/>
  <c r="G52" i="2" s="1"/>
  <c r="O45" i="2"/>
  <c r="O52" i="2" s="1"/>
  <c r="W45" i="2"/>
  <c r="W52" i="2" s="1"/>
  <c r="L45" i="2"/>
  <c r="L52" i="2" s="1"/>
  <c r="T45" i="2"/>
  <c r="T52" i="2" s="1"/>
  <c r="E75" i="2"/>
  <c r="D75" i="2" s="1"/>
  <c r="D51" i="4"/>
  <c r="L51" i="4"/>
  <c r="T51" i="4"/>
  <c r="AB51" i="4"/>
  <c r="AJ51" i="4"/>
  <c r="AR51" i="4"/>
  <c r="AZ51" i="4"/>
  <c r="BH51" i="4"/>
  <c r="BP51" i="4"/>
  <c r="G51" i="4"/>
  <c r="O51" i="4"/>
  <c r="W51" i="4"/>
  <c r="AE51" i="4"/>
  <c r="AM51" i="4"/>
  <c r="AU51" i="4"/>
  <c r="BC51" i="4"/>
  <c r="BK51" i="4"/>
  <c r="BS51" i="4"/>
  <c r="R51" i="4"/>
  <c r="AH51" i="4"/>
  <c r="AX51" i="4"/>
  <c r="BN51" i="4"/>
  <c r="F45" i="2"/>
  <c r="F52" i="2" s="1"/>
  <c r="N45" i="2"/>
  <c r="N52" i="2" s="1"/>
  <c r="Z45" i="2"/>
  <c r="Z52" i="2" s="1"/>
  <c r="F93" i="2"/>
  <c r="F95" i="2" s="1"/>
  <c r="J93" i="2"/>
  <c r="J95" i="2" s="1"/>
  <c r="N93" i="2"/>
  <c r="N95" i="2" s="1"/>
  <c r="R93" i="2"/>
  <c r="R95" i="2" s="1"/>
  <c r="V93" i="2"/>
  <c r="V95" i="2" s="1"/>
  <c r="Z93" i="2"/>
  <c r="Z95" i="2" s="1"/>
  <c r="R45" i="2"/>
  <c r="R52" i="2" s="1"/>
  <c r="E52" i="2"/>
  <c r="J45" i="2"/>
  <c r="J52" i="2" s="1"/>
  <c r="V45" i="2"/>
  <c r="V52" i="2" s="1"/>
  <c r="D12" i="2"/>
  <c r="D38" i="2"/>
  <c r="D61" i="2"/>
  <c r="G271" i="4"/>
  <c r="K271" i="4"/>
  <c r="O271" i="4"/>
  <c r="S271" i="4"/>
  <c r="W271" i="4"/>
  <c r="AA271" i="4"/>
  <c r="AE271" i="4"/>
  <c r="AI271" i="4"/>
  <c r="AM271" i="4"/>
  <c r="AQ271" i="4"/>
  <c r="AU271" i="4"/>
  <c r="AY271" i="4"/>
  <c r="BC271" i="4"/>
  <c r="BG271" i="4"/>
  <c r="BK271" i="4"/>
  <c r="BO271" i="4"/>
  <c r="BS271" i="4"/>
  <c r="E51" i="4"/>
  <c r="U51" i="4"/>
  <c r="AK51" i="4"/>
  <c r="BA51" i="4"/>
  <c r="BQ51" i="4"/>
  <c r="D271" i="4"/>
  <c r="H271" i="4"/>
  <c r="L271" i="4"/>
  <c r="P271" i="4"/>
  <c r="T271" i="4"/>
  <c r="X271" i="4"/>
  <c r="AB271" i="4"/>
  <c r="AF271" i="4"/>
  <c r="AJ271" i="4"/>
  <c r="AN271" i="4"/>
  <c r="AR271" i="4"/>
  <c r="AV271" i="4"/>
  <c r="AZ271" i="4"/>
  <c r="BD271" i="4"/>
  <c r="BH271" i="4"/>
  <c r="BL271" i="4"/>
  <c r="BP271" i="4"/>
  <c r="BT271" i="4"/>
  <c r="F51" i="4"/>
  <c r="J51" i="4"/>
  <c r="V51" i="4"/>
  <c r="Z51" i="4"/>
  <c r="AL51" i="4"/>
  <c r="AP51" i="4"/>
  <c r="BB51" i="4"/>
  <c r="BF51" i="4"/>
  <c r="BR51" i="4"/>
  <c r="F271" i="4"/>
  <c r="J271" i="4"/>
  <c r="N271" i="4"/>
  <c r="R271" i="4"/>
  <c r="V271" i="4"/>
  <c r="Z271" i="4"/>
  <c r="AD271" i="4"/>
  <c r="AH271" i="4"/>
  <c r="AL271" i="4"/>
  <c r="AP271" i="4"/>
  <c r="AT271" i="4"/>
  <c r="AX271" i="4"/>
  <c r="BB271" i="4"/>
  <c r="BF271" i="4"/>
  <c r="BJ271" i="4"/>
  <c r="BN271" i="4"/>
  <c r="BR271" i="4"/>
  <c r="E93" i="2" l="1"/>
  <c r="E95" i="2" s="1"/>
  <c r="D95" i="2" s="1"/>
  <c r="D45" i="2"/>
  <c r="D52" i="2"/>
  <c r="D93" i="2" l="1"/>
</calcChain>
</file>

<file path=xl/sharedStrings.xml><?xml version="1.0" encoding="utf-8"?>
<sst xmlns="http://schemas.openxmlformats.org/spreadsheetml/2006/main" count="1304" uniqueCount="818">
  <si>
    <t>Ūkio subjektas: Uždaroji akcinė bendrovė "SG dujos"</t>
  </si>
  <si>
    <t>Ataskaitinis laikotarpis: 2021-01-01 - 2022-01-01</t>
  </si>
  <si>
    <t>Sistemos pavadinimas: -</t>
  </si>
  <si>
    <t>Konsoliduota pelno (nuostolio) ataskaita</t>
  </si>
  <si>
    <t>STRAIPSNIAI</t>
  </si>
  <si>
    <t>Per ataskaitinį laikotarpį 
IŠ VISO</t>
  </si>
  <si>
    <t>Gamtinių dujų perdavimo veiklos verslo vienetas</t>
  </si>
  <si>
    <t>Gamtinių dujų skirstymo veiklos verslo vienetas</t>
  </si>
  <si>
    <t>Gamtinių dujų skystinimo veiklos verslo vienetas</t>
  </si>
  <si>
    <t>Gamtinių dujų laikymo veiklos verslo vienetas</t>
  </si>
  <si>
    <t>Gamtinių dujų tiekimo veiklos verslo vienetas</t>
  </si>
  <si>
    <t>Pastabos</t>
  </si>
  <si>
    <t>Gamtinių dujų perdavimas magistraliniu dujotiekiu</t>
  </si>
  <si>
    <t>Gamtinių dujų tranzitas magistraliniu dujotiekiu</t>
  </si>
  <si>
    <t>Balansavimas gamtinių dujų perdavimo sistemoje</t>
  </si>
  <si>
    <t xml:space="preserve">Suskystintų gamtinių dujų terminalo operatoriui skirtų lėšų administravimo </t>
  </si>
  <si>
    <t>Gamtinių dujų laikymo vamzdyne</t>
  </si>
  <si>
    <t xml:space="preserve">Kitos su gamtinių dujų perdavimo veikla tiesiogiai susijusios paslaugos (produktai) </t>
  </si>
  <si>
    <t xml:space="preserve">... paslauga (produktas) </t>
  </si>
  <si>
    <t>Gamtinių dujų skirstymas skirstomaisiais dujotiekiais</t>
  </si>
  <si>
    <t>Balansavimas gamtinių dujų skirstymo sistemoje</t>
  </si>
  <si>
    <t>Gamtinių dujų tiekimo atjungimas ir pajungimas</t>
  </si>
  <si>
    <t>Garantinis gamtinių dujų tiekimas</t>
  </si>
  <si>
    <t>Kitos su gamtinių dujų skirstymo veikla tiesiogiai susijusios paslaugos (produktai)</t>
  </si>
  <si>
    <t>Gamtinių dujų skystinimas (išdujinimas) suskystintų gamtinių dujų terminale</t>
  </si>
  <si>
    <t>Kitos su gamtinių dujų skystinimu tiesiogiai susijusios paslaugos (produktai)</t>
  </si>
  <si>
    <t>Gamtinių dujų laikymas gamtinių dujų saugykloje</t>
  </si>
  <si>
    <t>Kitos su gamtinių dujų laikymu saugykloje tiesiogiai susijusios paslaugos (produktai)</t>
  </si>
  <si>
    <t xml:space="preserve">Gamtinių dujų tiekimas (pardavimas) buitiniams vartotojams </t>
  </si>
  <si>
    <t xml:space="preserve">Gamtinių dujų tiekimas (pardavimas) nebuitiniams vartotojams </t>
  </si>
  <si>
    <t xml:space="preserve">Kitos su gamtinių dujų tiekimo veiklos verslo vienetu  tiesiogiai susijusios paslaugos (produktai) </t>
  </si>
  <si>
    <t>I</t>
  </si>
  <si>
    <t xml:space="preserve">Pajamos </t>
  </si>
  <si>
    <t>(1)</t>
  </si>
  <si>
    <t>I.1</t>
  </si>
  <si>
    <t>iš buitinių vartotojų</t>
  </si>
  <si>
    <t>I.2</t>
  </si>
  <si>
    <t>iš nebuitinių vartotojų</t>
  </si>
  <si>
    <t>I.3</t>
  </si>
  <si>
    <t>kitos (išvardinti)</t>
  </si>
  <si>
    <t>I.4</t>
  </si>
  <si>
    <t>I.5</t>
  </si>
  <si>
    <t>I.6</t>
  </si>
  <si>
    <t>I.7</t>
  </si>
  <si>
    <t>I.8</t>
  </si>
  <si>
    <t>I.9</t>
  </si>
  <si>
    <t>I.10</t>
  </si>
  <si>
    <t>I.11</t>
  </si>
  <si>
    <t>I.12</t>
  </si>
  <si>
    <t>I.13</t>
  </si>
  <si>
    <t>II</t>
  </si>
  <si>
    <t>Sąnaudos</t>
  </si>
  <si>
    <t>(2)</t>
  </si>
  <si>
    <t>II.1</t>
  </si>
  <si>
    <t>Gamtinių dujų įsigijimo (importo) sąnaudos</t>
  </si>
  <si>
    <t>II.2</t>
  </si>
  <si>
    <t>Sąnaudos technologinėms reikmėms</t>
  </si>
  <si>
    <t>II.3</t>
  </si>
  <si>
    <t>Nusidėvėjimo (amortizacijos) sąnaudos</t>
  </si>
  <si>
    <t>II.4</t>
  </si>
  <si>
    <t>Remonto, priežiūros, eksploatavimo sąnaudos</t>
  </si>
  <si>
    <t>II.5</t>
  </si>
  <si>
    <t>Sąnaudos tiekimo saugumui</t>
  </si>
  <si>
    <t>II.6</t>
  </si>
  <si>
    <t>Dujų saugojimo sąnaudos</t>
  </si>
  <si>
    <t>II.7</t>
  </si>
  <si>
    <t>Personalo sąnaudos</t>
  </si>
  <si>
    <t>II.8</t>
  </si>
  <si>
    <t>Mokesčių sąnaudos</t>
  </si>
  <si>
    <t>II.9</t>
  </si>
  <si>
    <t>Administracinės sąnaudos</t>
  </si>
  <si>
    <t>II.10</t>
  </si>
  <si>
    <t>Suskystintų gamtinių dujų terminalo veiklai palaikyti sudarytos ilgalaikės nuomos sutartys</t>
  </si>
  <si>
    <t>II.11</t>
  </si>
  <si>
    <t>Rinkodaros ir pardavimų sąnaudos</t>
  </si>
  <si>
    <t>II.12</t>
  </si>
  <si>
    <t>Kitos sąnaudos (išvardinti)</t>
  </si>
  <si>
    <t>II.12.1</t>
  </si>
  <si>
    <t>(įrašyti)</t>
  </si>
  <si>
    <t>II.12.2</t>
  </si>
  <si>
    <t>II.12.3</t>
  </si>
  <si>
    <t>II.12.4</t>
  </si>
  <si>
    <t>II.12.5</t>
  </si>
  <si>
    <t>III</t>
  </si>
  <si>
    <t>Nepaskirstytinos sąnaudos*</t>
  </si>
  <si>
    <t>(3)</t>
  </si>
  <si>
    <t>IV</t>
  </si>
  <si>
    <t>Pelnas (nuostolis)</t>
  </si>
  <si>
    <t>(4)=(1)-(2)</t>
  </si>
  <si>
    <t>V</t>
  </si>
  <si>
    <t>Leistina investicijų grąža**</t>
  </si>
  <si>
    <t>(5)=(5.1.)*(5.2.)-(5.3.)</t>
  </si>
  <si>
    <t>V.1.</t>
  </si>
  <si>
    <t>Nustatyta investicijų grąžos norma</t>
  </si>
  <si>
    <t>(5.1.)</t>
  </si>
  <si>
    <t>V.2.</t>
  </si>
  <si>
    <t>Faktinė licencijuojamoje veikloje naudojamo turto vertė ataskaitinių metų pradžiai</t>
  </si>
  <si>
    <t>(5.2.)</t>
  </si>
  <si>
    <t>V.2.1</t>
  </si>
  <si>
    <t>Faktinė licencijuojamoje veikloje naudojamo turto vertė ataskaitinių metų pabaigai</t>
  </si>
  <si>
    <t>V.3.</t>
  </si>
  <si>
    <t>Nustatytos grąžos korekcija dėl praėjusių laikotarpių pelno (viršijimas (-))</t>
  </si>
  <si>
    <t>(5.3.)</t>
  </si>
  <si>
    <t>V.4.</t>
  </si>
  <si>
    <t>Refinansavimo paskolos dalis</t>
  </si>
  <si>
    <t>(5.4.)</t>
  </si>
  <si>
    <t>VI</t>
  </si>
  <si>
    <t>Skirtumas (nustatytos grąžos viršijimas)</t>
  </si>
  <si>
    <t>(6)=(4)-(5)</t>
  </si>
  <si>
    <t>VII</t>
  </si>
  <si>
    <t>Faktinė verslo vieneto veikloje naudojamo kapitalo investicijų grąža, %</t>
  </si>
  <si>
    <t>(8)=(4)/(5.2.)</t>
  </si>
  <si>
    <t>Praėjęs ataskaitinis laikotarpis</t>
  </si>
  <si>
    <t xml:space="preserve">iš buitinių vartotojų </t>
  </si>
  <si>
    <t xml:space="preserve">iš nebuitinių vartotojų </t>
  </si>
  <si>
    <t>Ssąnaudos tiekimo saugumui</t>
  </si>
  <si>
    <t>Ddujų saugojimo sąnaudos</t>
  </si>
  <si>
    <t>Mmokesčių sąnaudos</t>
  </si>
  <si>
    <t>II.11.1</t>
  </si>
  <si>
    <t>II.11.2</t>
  </si>
  <si>
    <t>II.11.3</t>
  </si>
  <si>
    <t>II.11.4</t>
  </si>
  <si>
    <t>II.11.5</t>
  </si>
  <si>
    <t>Investicijų grąža**</t>
  </si>
  <si>
    <t>(5)</t>
  </si>
  <si>
    <t>Skirtumas</t>
  </si>
  <si>
    <t>* Aprašo 35 punktas.</t>
  </si>
  <si>
    <t>**   ataskaitiniam laikotarpiui praėjusio kainų nustatymo metu nustatyta investicijų grąža (ataskaitiniame laikotarpyje atitinkanti investicijų grąžos sąnaudas) patikslinta pagal faktinę licencijuojamoje veikloje naudojamo turto vertę</t>
  </si>
  <si>
    <t>Gamtinių dujų įmonės suteiktų paslaugų (produktų) ataskaita</t>
  </si>
  <si>
    <t>Įrašykite ketvirtį, už kurį pildomi lentelės duomenys (ketvirtis nurodomas tik tuo atveju, kai pildoma pusmetinė ataskaita)</t>
  </si>
  <si>
    <t>Eil. Nr.</t>
  </si>
  <si>
    <t>RODIKLIS</t>
  </si>
  <si>
    <t>Mato vnt.</t>
  </si>
  <si>
    <t>Gamtinių dujų pakartotinio dujinimo veiklos verslo vienetas</t>
  </si>
  <si>
    <t>Kitos reguliuojamos veiklos verslo vienetas</t>
  </si>
  <si>
    <t>Kitos nereguliuojamos veiklos verslo vienetas</t>
  </si>
  <si>
    <t>IŠ VISO</t>
  </si>
  <si>
    <t>Suskystintų gamtinių dujų terminalo operatoriui skirtų lėšų administravimo</t>
  </si>
  <si>
    <t>Kitos su gamtinių dujų perdavimo veikla tiesiogiai susijusios paslaugos (produktai)</t>
  </si>
  <si>
    <t>Gamtinių dujų pakartotinis dujinimas suskystintų gamtinių dujų terminale</t>
  </si>
  <si>
    <t>Kitos su gamtinių dujų pakartotiniu dujinimu tiesiogiai susijusios paslaugos (produktai)</t>
  </si>
  <si>
    <t>Gamtinių dujų laikymas gamtinių dujų saugyklose</t>
  </si>
  <si>
    <t>Kitos su gamtinių dujų laikymu saugyklose tiesiogiai susijusios paslaugos (produktai)</t>
  </si>
  <si>
    <t>Gamtinių dujų tiekimas (pardavimas) buitiniams vartotojams</t>
  </si>
  <si>
    <t>Gamtinių dujų tiekimas (pardavimas) nebuitiniams vartotojams</t>
  </si>
  <si>
    <t>Kitos su gamtinių dujų tiekimo veikos verslo vienetu tiesiogiai susijusios paslaugos (produktai)</t>
  </si>
  <si>
    <t>I.</t>
  </si>
  <si>
    <t>Suteikta (parduota) paslaugų (produktų) vienetų per laikotarpį:</t>
  </si>
  <si>
    <t>Sistemos naudotojų/vartotojų grupė (nurodyti. Suvartojančius virš 155986 MWh per metus detalizuoti)**</t>
  </si>
  <si>
    <t>I.1.1</t>
  </si>
  <si>
    <t>(nurodyti)</t>
  </si>
  <si>
    <t>I.1.2</t>
  </si>
  <si>
    <t>I.1.3</t>
  </si>
  <si>
    <t>I.1.4</t>
  </si>
  <si>
    <t>I.1.5</t>
  </si>
  <si>
    <t>I.1.6</t>
  </si>
  <si>
    <t>I.1.7</t>
  </si>
  <si>
    <t>I.1.8</t>
  </si>
  <si>
    <t>I.1.9</t>
  </si>
  <si>
    <t>I.1.10</t>
  </si>
  <si>
    <t>I.1.11</t>
  </si>
  <si>
    <t>I.1.12</t>
  </si>
  <si>
    <t>I.1.13</t>
  </si>
  <si>
    <t>I.1.14</t>
  </si>
  <si>
    <t>I.1.15</t>
  </si>
  <si>
    <t>I.2.</t>
  </si>
  <si>
    <t>Gamtinių dujų perdavimas iš trečiosios šalies į trečiąją</t>
  </si>
  <si>
    <t>I.3.</t>
  </si>
  <si>
    <t>Transportuota per Kiemėnų DAS išleidimo tašką</t>
  </si>
  <si>
    <t>Kita (nurodyti)</t>
  </si>
  <si>
    <t>II.</t>
  </si>
  <si>
    <t>Dujų suvartojimas technologinėms reikmėms</t>
  </si>
  <si>
    <t>III.</t>
  </si>
  <si>
    <t>Dujų suvartojimas savo reikmėms</t>
  </si>
  <si>
    <t>IV.</t>
  </si>
  <si>
    <t>Dujų suvartojimas (transportavimas) dėl įvykdytų investicijų</t>
  </si>
  <si>
    <t>V.</t>
  </si>
  <si>
    <t>Pajamos</t>
  </si>
  <si>
    <t>V.1</t>
  </si>
  <si>
    <t>V.1.1</t>
  </si>
  <si>
    <t>V.1.2</t>
  </si>
  <si>
    <t>V.1.3</t>
  </si>
  <si>
    <t>V.1.4</t>
  </si>
  <si>
    <t>V.1.5</t>
  </si>
  <si>
    <t>V.1.6</t>
  </si>
  <si>
    <t>V.1.7</t>
  </si>
  <si>
    <t>V.1.8</t>
  </si>
  <si>
    <t>V.1.9</t>
  </si>
  <si>
    <t>V.1.10</t>
  </si>
  <si>
    <t>V.1.11</t>
  </si>
  <si>
    <t>V.1.12</t>
  </si>
  <si>
    <t>V.1.13</t>
  </si>
  <si>
    <t>V.1.14</t>
  </si>
  <si>
    <t>V.1.15</t>
  </si>
  <si>
    <t>Naujų vartotojų pagal naujo vartotojo prijungimo sutartis sumokėti minimalių nebuitinio vartotojo transportuotinų dujų kiekių ir pajėgumų mokesčiai</t>
  </si>
  <si>
    <t>Kituose taškuose gautos pajamos už perduotą kiekį ir nuolatinius ilgalaikius produktus</t>
  </si>
  <si>
    <t>Pajamos už trumpalaikius perdavimo pajėgumus ir pajėgumų viršijimą</t>
  </si>
  <si>
    <t>VI.</t>
  </si>
  <si>
    <t>Papildomi rodikliai</t>
  </si>
  <si>
    <t>VI.1</t>
  </si>
  <si>
    <t>Vidutinis sąrašinis įmonės reguliuojamos gamtinių dujų veiklos darbuotojų skaičius, iš viso</t>
  </si>
  <si>
    <t>VI.2</t>
  </si>
  <si>
    <t>Nutiestų dujotiekių ilgis</t>
  </si>
  <si>
    <t>VI.3</t>
  </si>
  <si>
    <t>Atstatytų bei rekonstruotų dujotiekių ilgis</t>
  </si>
  <si>
    <t>VI.4</t>
  </si>
  <si>
    <t>Išpirktų bendrojo naudojimo dujotiekių ilgis</t>
  </si>
  <si>
    <t>VI.5.</t>
  </si>
  <si>
    <t>Lėšų panaudojimas</t>
  </si>
  <si>
    <t>VI.5.1.</t>
  </si>
  <si>
    <t>Bendro sąrašo investicijos</t>
  </si>
  <si>
    <t>VI.5.2.</t>
  </si>
  <si>
    <t>Individualiai derinamos investicijos</t>
  </si>
  <si>
    <t>VI.5.3.</t>
  </si>
  <si>
    <t>Naujų vartotojų investicijos</t>
  </si>
  <si>
    <t>VI.6.</t>
  </si>
  <si>
    <t xml:space="preserve"> Vartotojų skaičius laikotarpio pabaigoje (pagal grupes)**</t>
  </si>
  <si>
    <t>VI.6.1</t>
  </si>
  <si>
    <t>VI.6.2</t>
  </si>
  <si>
    <t>VI.6.3</t>
  </si>
  <si>
    <t>VI.6.4</t>
  </si>
  <si>
    <t>VI.6.5</t>
  </si>
  <si>
    <t>VI.6.6</t>
  </si>
  <si>
    <t>VI.6.7</t>
  </si>
  <si>
    <t>VI.6.8</t>
  </si>
  <si>
    <t>VI.6.9</t>
  </si>
  <si>
    <t>VI.6.10</t>
  </si>
  <si>
    <t>VI.7.</t>
  </si>
  <si>
    <t>Prijungtų vartotojų skaičius</t>
  </si>
  <si>
    <t>VI.8.</t>
  </si>
  <si>
    <t>Atjungtų vartotojų skaičius</t>
  </si>
  <si>
    <t>*Kas pusmetį teikiamos ataskaitos atitinkamam ketvirčiui pildomos atskirai.</t>
  </si>
  <si>
    <t>** Perdavimo sistemos operatorius pateikia informaciją apie I gr. sistemos naudotojus  (iki 10,4 TWh (Q ≤ 10,4 TWh) ir II gr. sistemos naudotojus (daugiau kaip 10,4 TWh (Q &gt; 10,4 TWh)</t>
  </si>
  <si>
    <t>Gamtinių dujų įmonės pajamų ir sąnaudų ataskaita</t>
  </si>
  <si>
    <t>KATEGORIJA</t>
  </si>
  <si>
    <t>Nepaskirstytina</t>
  </si>
  <si>
    <t>Iš viso</t>
  </si>
  <si>
    <t xml:space="preserve"> GRUPĖS IR POGRUPIAI</t>
  </si>
  <si>
    <t>Kitos su gamtinių dujų tiekimo veiklos verslo vienetu tiesiogiai susijusios paslaugos (produktai)</t>
  </si>
  <si>
    <t>SĄNAUDŲ KATEGORIJA</t>
  </si>
  <si>
    <t>TIESIOGINĖS SĄNAUDOS</t>
  </si>
  <si>
    <t>NETIESIOGINĖS SĄNAUDOS</t>
  </si>
  <si>
    <t>BENDROSIOS SĄNAUDOS</t>
  </si>
  <si>
    <t>VISO</t>
  </si>
  <si>
    <t>Eur</t>
  </si>
  <si>
    <t>%</t>
  </si>
  <si>
    <t>PAJAMOS (Eur)</t>
  </si>
  <si>
    <t>Sistemos naudotojų/vartotojų grupė (nurodyti. Suvartojančius virš 155986 MWh per metus detalizuoti)</t>
  </si>
  <si>
    <t>I.1.16</t>
  </si>
  <si>
    <t>I.1.17</t>
  </si>
  <si>
    <t>I.1.18</t>
  </si>
  <si>
    <t>I.1.19</t>
  </si>
  <si>
    <t>I.1.20</t>
  </si>
  <si>
    <t>I.4.</t>
  </si>
  <si>
    <t>Pajamos surinktos per tarpsisteminį kompensavimo mechanizmą</t>
  </si>
  <si>
    <t>I.5.</t>
  </si>
  <si>
    <t>Kitos pajamos (detalizuoti)</t>
  </si>
  <si>
    <t>I.6.</t>
  </si>
  <si>
    <t>I.7.</t>
  </si>
  <si>
    <t>I.8.</t>
  </si>
  <si>
    <t>I.9.</t>
  </si>
  <si>
    <t>I.10.</t>
  </si>
  <si>
    <t>I.11.</t>
  </si>
  <si>
    <t>I.12.</t>
  </si>
  <si>
    <t>I.13.</t>
  </si>
  <si>
    <t>I.14.</t>
  </si>
  <si>
    <t>I.15.</t>
  </si>
  <si>
    <t>SĄNAUDOS (Eur)**</t>
  </si>
  <si>
    <t>II.1.</t>
  </si>
  <si>
    <t>GAMTINIŲ DUJŲ ĮSIGIJIMO (IMPORTO) SĄNAUDOS</t>
  </si>
  <si>
    <t>II.1.1</t>
  </si>
  <si>
    <t>Gamtinių dujų įsigijimo sąnaudos</t>
  </si>
  <si>
    <t>II.1.2</t>
  </si>
  <si>
    <t>Kitos sąnaudos, susijusios su gamtinių dujų įsigijimu (nurodyti)</t>
  </si>
  <si>
    <t>II.1.3</t>
  </si>
  <si>
    <t>II.1.4</t>
  </si>
  <si>
    <t>II.1.5</t>
  </si>
  <si>
    <t>II.1.6</t>
  </si>
  <si>
    <t>II.1.7</t>
  </si>
  <si>
    <t>II.2.</t>
  </si>
  <si>
    <t>SĄNAUDOS TECHNOLOGINĖMS REIKMĖMS</t>
  </si>
  <si>
    <t>II.2.1</t>
  </si>
  <si>
    <t>linijinėje dalyje (vamzdynuose)</t>
  </si>
  <si>
    <t>II.2.2</t>
  </si>
  <si>
    <t>kompresorinėse stotyse</t>
  </si>
  <si>
    <t>II.2.3</t>
  </si>
  <si>
    <t>Jauniūnų KS</t>
  </si>
  <si>
    <t>II.2.4</t>
  </si>
  <si>
    <t>Panevėžio KS</t>
  </si>
  <si>
    <t>II.2.5</t>
  </si>
  <si>
    <t>Kitos sąnaudos, susijusios su gamtinių dujų technologinėmis reikmėmis (nurodyti)</t>
  </si>
  <si>
    <t>II.2.6</t>
  </si>
  <si>
    <t>II.2.7</t>
  </si>
  <si>
    <t>II.2.8</t>
  </si>
  <si>
    <t>II.2.9</t>
  </si>
  <si>
    <t>II.2.10</t>
  </si>
  <si>
    <t>NUSIDĖVĖJIMO (AMORTIZACIJOS) SĄNAUDOS</t>
  </si>
  <si>
    <t>II.3.1</t>
  </si>
  <si>
    <t>Plėtros darbų nusidėvėjimo sąnaudos</t>
  </si>
  <si>
    <t>II.3.2</t>
  </si>
  <si>
    <t>Prestižo nusidėvėjimo sąnaudos</t>
  </si>
  <si>
    <t>II.3.3</t>
  </si>
  <si>
    <t>Patentų, licencijų, įsigytų teisių nusidėvėjimo sąnaudos</t>
  </si>
  <si>
    <t>II.3.4</t>
  </si>
  <si>
    <t>Programinės įrangos nusidėvėjimo sąnaudos</t>
  </si>
  <si>
    <t>II.3.5</t>
  </si>
  <si>
    <t>Kito nematerialaus turto (nurodyti) nusidėvėjimo sąnaudos</t>
  </si>
  <si>
    <t>II.3.6</t>
  </si>
  <si>
    <t>Pastatų nusidėvėjimo sąnaudos</t>
  </si>
  <si>
    <t>II.3.7</t>
  </si>
  <si>
    <t>Magistralinių dujotiekių ir jų įrenginių nusidėvėjimo sąnaudos</t>
  </si>
  <si>
    <t>II.3.8</t>
  </si>
  <si>
    <t>Skirstomųjų dujotiekių ir jų įrenginių nusidėvėjimo sąnaudos</t>
  </si>
  <si>
    <t>II.3.9</t>
  </si>
  <si>
    <t>Kitų pastatų ir statinių nusidėvėjimo sąnaudos</t>
  </si>
  <si>
    <t>II.3.10</t>
  </si>
  <si>
    <t>Mašinų ir įrenginių nusidėvėjimo sąnaudos</t>
  </si>
  <si>
    <t>II.3.11</t>
  </si>
  <si>
    <t>Transporto priemonių nusidėvėjimo sąnaudos</t>
  </si>
  <si>
    <t>II.3.12</t>
  </si>
  <si>
    <t>Kitos įrangos, prietaisų, įrankių ir įrenginių nusidėvėjimo sąnaudos</t>
  </si>
  <si>
    <t>II.3.13</t>
  </si>
  <si>
    <t>Kito ilgalaikio materialaus turto nusidėvėjimo sąnaudos</t>
  </si>
  <si>
    <t>REMONTO, TECHNINĖS PRIEŽIŪROS  IR  EKPLOATAVIMO SĄNAUDOS</t>
  </si>
  <si>
    <t>II.4.1</t>
  </si>
  <si>
    <t>Linijinės dalies remontas ir techninė priežiūra</t>
  </si>
  <si>
    <t>II.4.2</t>
  </si>
  <si>
    <t>Kitų dujų sistemų objektų remontas ir techninė priežiūra</t>
  </si>
  <si>
    <t>II.4.3</t>
  </si>
  <si>
    <t>Apskaitos prietaisų remontas ir techninė priežiūra</t>
  </si>
  <si>
    <t>II.4.4</t>
  </si>
  <si>
    <t>Patalpų (ne administracinių) remonto, aptarnavimo sąnaudos</t>
  </si>
  <si>
    <t>II.4.5</t>
  </si>
  <si>
    <t>IT aptarnavimo ir informacinių sistemų nuomos sąnaudos</t>
  </si>
  <si>
    <t>II.4.6</t>
  </si>
  <si>
    <t>Turto nuomos (ne dujų ūkio nuomos, koncesijos sutarties objektų) sąnaudos</t>
  </si>
  <si>
    <t>II.4.7</t>
  </si>
  <si>
    <t>Komunalinių paslaugų (elektros energija, vanduo, nuotekos, šiukšlės, etc.) sąnaudos (ne administracinių patalpų)</t>
  </si>
  <si>
    <t>II.4.8</t>
  </si>
  <si>
    <t>Transporto priemonių eksploatacinės sąnaudos</t>
  </si>
  <si>
    <t>II.4.9</t>
  </si>
  <si>
    <t>Transporto priemonių kuro sąnaudos</t>
  </si>
  <si>
    <t>II.4.10</t>
  </si>
  <si>
    <t>Ryšių paslaugos</t>
  </si>
  <si>
    <t>II.4.11</t>
  </si>
  <si>
    <t>Kitos einamojo remonto ir aptarnavimo sąnaudos (nurodyti)</t>
  </si>
  <si>
    <t>II.4.12</t>
  </si>
  <si>
    <t>II.4.13</t>
  </si>
  <si>
    <t>II.4.14</t>
  </si>
  <si>
    <t>II.4.15</t>
  </si>
  <si>
    <t>II.4.16</t>
  </si>
  <si>
    <t>SĄNAUDOS TIEKIMO SAUGUMUI BUITINIAMS VARTOTOJAMS UŽIKRINTI</t>
  </si>
  <si>
    <t>II.5.1.</t>
  </si>
  <si>
    <t>Sąnaudos 1 (nurodyti)</t>
  </si>
  <si>
    <t>II.5.2.</t>
  </si>
  <si>
    <t>Sąnaudos 2 (nurodyti)</t>
  </si>
  <si>
    <t>II.5.3.</t>
  </si>
  <si>
    <t>Sąnaudos 3 (nurodyti)</t>
  </si>
  <si>
    <t>II.5.4.</t>
  </si>
  <si>
    <t>Sąnaudos 4 (nurodyti)</t>
  </si>
  <si>
    <t>II.5.5.</t>
  </si>
  <si>
    <t>Sąnaudos 5 (nurodyti)</t>
  </si>
  <si>
    <t>II.5.6</t>
  </si>
  <si>
    <t>palūkanų sąnaudos</t>
  </si>
  <si>
    <t>II.5.7</t>
  </si>
  <si>
    <t>dujų transportavimo ir saugojimo</t>
  </si>
  <si>
    <t>BALANSAVIMO SĄNAUDOS</t>
  </si>
  <si>
    <t>II.6.1.</t>
  </si>
  <si>
    <t>II.6.2.</t>
  </si>
  <si>
    <t>II.6.3.</t>
  </si>
  <si>
    <t>II.6.4.</t>
  </si>
  <si>
    <t>II.6.5.</t>
  </si>
  <si>
    <t>II.6.6</t>
  </si>
  <si>
    <t>dujų saugojimo požeminėje saugykloje sąnaudos</t>
  </si>
  <si>
    <t>II.6.7</t>
  </si>
  <si>
    <t>dujų saugojimo dujotiekiuose sąnaudos</t>
  </si>
  <si>
    <t>PERSONALO SĄNAUDOS</t>
  </si>
  <si>
    <t>II.7.1</t>
  </si>
  <si>
    <t>Darbo užmokesčio sąnaudos</t>
  </si>
  <si>
    <t>II.7.1.1</t>
  </si>
  <si>
    <t>generalinis direktorius</t>
  </si>
  <si>
    <t>II.7.1.2</t>
  </si>
  <si>
    <t>aukščiausiojo lygio vadovai</t>
  </si>
  <si>
    <t>II.7.1.3</t>
  </si>
  <si>
    <t>vidurinio lygmens vadovai</t>
  </si>
  <si>
    <t>II.7.1.4</t>
  </si>
  <si>
    <t>ekspertai-specialistai</t>
  </si>
  <si>
    <t>II.7.1.5</t>
  </si>
  <si>
    <t>darbininkai</t>
  </si>
  <si>
    <t>II.7.2</t>
  </si>
  <si>
    <t>Privalomojo socialinio draudimo sąnaudos</t>
  </si>
  <si>
    <t>II.7.3</t>
  </si>
  <si>
    <t>Garantinio fondo įmokų sąnaudos</t>
  </si>
  <si>
    <t>II.7.4</t>
  </si>
  <si>
    <t>Papildomo darbuotojų draudimo sąnaudos</t>
  </si>
  <si>
    <t>II.7.5</t>
  </si>
  <si>
    <t>Mokymų, kvalifikacijos kėlimo, studijų sąnaudos</t>
  </si>
  <si>
    <t>II.7.6</t>
  </si>
  <si>
    <t>Išeitinės pašalpos, kompensacijos</t>
  </si>
  <si>
    <t>II.7.8</t>
  </si>
  <si>
    <t>Komandiruočių sąnaudos</t>
  </si>
  <si>
    <t>II.7.9</t>
  </si>
  <si>
    <t>Kitos su personalu susijusios sąnaudos (nurodyti)</t>
  </si>
  <si>
    <t>II.7.10</t>
  </si>
  <si>
    <t>II.7.11</t>
  </si>
  <si>
    <t>II.7.12</t>
  </si>
  <si>
    <t>II.7.13</t>
  </si>
  <si>
    <t>II.7.14</t>
  </si>
  <si>
    <t>II.7.15</t>
  </si>
  <si>
    <t>II.7.16</t>
  </si>
  <si>
    <t>II.7.17</t>
  </si>
  <si>
    <t>II.7.18</t>
  </si>
  <si>
    <t>II.7.19</t>
  </si>
  <si>
    <t>MOKESČIŲ SĄNAUDOS</t>
  </si>
  <si>
    <t>II.8.1</t>
  </si>
  <si>
    <t>Žemės mokesčio sąnaudos</t>
  </si>
  <si>
    <t>II.8.2</t>
  </si>
  <si>
    <t>Nekilnojamo turto mokesčio sąnaudos</t>
  </si>
  <si>
    <t>II.8.3</t>
  </si>
  <si>
    <t>Aplinkos taršos mokesčio sąnaudos</t>
  </si>
  <si>
    <t>II.8.4</t>
  </si>
  <si>
    <t>Valstybinių išteklių mokesčio sąnaudos</t>
  </si>
  <si>
    <t>II.8.5</t>
  </si>
  <si>
    <t>Žyminio mokesčio sąnaudos</t>
  </si>
  <si>
    <t>II.8.6</t>
  </si>
  <si>
    <t>Mokesčio VERT sąnaudos</t>
  </si>
  <si>
    <t>II.8.7</t>
  </si>
  <si>
    <t>Kitų mokesčių valstybei sąnaudos (nurodyti)</t>
  </si>
  <si>
    <t>II.8.8</t>
  </si>
  <si>
    <t>II.8.9</t>
  </si>
  <si>
    <t>II.8.10</t>
  </si>
  <si>
    <t>II.8.11</t>
  </si>
  <si>
    <t>II.8.12</t>
  </si>
  <si>
    <t>II.8.13</t>
  </si>
  <si>
    <t>II.8.14</t>
  </si>
  <si>
    <t>II.8.15</t>
  </si>
  <si>
    <t>II.8.16</t>
  </si>
  <si>
    <t>ADMINISTRACINĖS SĄNAUDOS</t>
  </si>
  <si>
    <t>II.9.1</t>
  </si>
  <si>
    <t>Teisinės paslaugos</t>
  </si>
  <si>
    <t>II.9.2</t>
  </si>
  <si>
    <t>Konsultacinės paslaugos</t>
  </si>
  <si>
    <t>II.9.3</t>
  </si>
  <si>
    <t>II.9.4</t>
  </si>
  <si>
    <t>Pašto, pasiuntinių paslaugos</t>
  </si>
  <si>
    <t>II.9.5</t>
  </si>
  <si>
    <t>Kanceliarinės sąnaudos</t>
  </si>
  <si>
    <t>II.9.6</t>
  </si>
  <si>
    <t>Org.inventoriaus aptarnavimas, remontas</t>
  </si>
  <si>
    <t>II.9.7</t>
  </si>
  <si>
    <t>Profesinė literatūra, spauda</t>
  </si>
  <si>
    <t>II.9.8</t>
  </si>
  <si>
    <t>Komunalinės paslaugos (elektros energija, vanduo, nuotekos, šiukšlės, t.t.)</t>
  </si>
  <si>
    <t>II.9.9</t>
  </si>
  <si>
    <t>Kitos administravimo sąnaudos (nurodyti)</t>
  </si>
  <si>
    <t>II.9.10</t>
  </si>
  <si>
    <t>II.9.11</t>
  </si>
  <si>
    <t>II.9.12</t>
  </si>
  <si>
    <t>II.9.13</t>
  </si>
  <si>
    <t>II.9.14</t>
  </si>
  <si>
    <t>II.9.15</t>
  </si>
  <si>
    <t>II.9.16</t>
  </si>
  <si>
    <t>II.9.17</t>
  </si>
  <si>
    <t>II.9.18</t>
  </si>
  <si>
    <t>II.9.19</t>
  </si>
  <si>
    <t>II.9.20</t>
  </si>
  <si>
    <t>II.9.21</t>
  </si>
  <si>
    <t>II.9.22</t>
  </si>
  <si>
    <t>II.9.23</t>
  </si>
  <si>
    <t>II.9.24</t>
  </si>
  <si>
    <t xml:space="preserve">SUSKYSTINTŲ GAMTINIŲ DUJŲ TERMINALO VEIKLAI PALAIKYTI SUDARYTOS ILGALAIKĖS NUOMOS SUTARTYS </t>
  </si>
  <si>
    <t>II.10.1</t>
  </si>
  <si>
    <t>SGD laivo-saugyklos nuoma</t>
  </si>
  <si>
    <t>II.10.2</t>
  </si>
  <si>
    <t>SGD laivo-saugyklos eksploatavimo sąnaudos:</t>
  </si>
  <si>
    <t>II.10.2.1</t>
  </si>
  <si>
    <t xml:space="preserve">     aptarnavimo ir einamojo remonto sąnaudos</t>
  </si>
  <si>
    <t>II.10.2.2</t>
  </si>
  <si>
    <t xml:space="preserve">     planinio remonto sąnaudos</t>
  </si>
  <si>
    <t>II.10.2.3</t>
  </si>
  <si>
    <t xml:space="preserve">     darbo užmokesčio, socialinio draudimo ir kitos įgulos išlaikymo sąnaudos</t>
  </si>
  <si>
    <t>II.10.2.4</t>
  </si>
  <si>
    <t xml:space="preserve">    administravimo mokestis</t>
  </si>
  <si>
    <t>II.10.3</t>
  </si>
  <si>
    <t>SGD krantinės nuoma</t>
  </si>
  <si>
    <t>II.10.4</t>
  </si>
  <si>
    <t xml:space="preserve">SGD laivo-saugyklos nuomos garantijos ir kredito perviršio sąnaudos </t>
  </si>
  <si>
    <t>II.10.5</t>
  </si>
  <si>
    <t>Paskolų, skirtų refinansavimui, palūkanos</t>
  </si>
  <si>
    <t>II.10.6</t>
  </si>
  <si>
    <t>Banko garantija</t>
  </si>
  <si>
    <t>RINKODAROS IR PARDAVIMŲ SĄNAUDOS</t>
  </si>
  <si>
    <t>Reprezentacinės, reklamos, rinkodaros sąnaudos</t>
  </si>
  <si>
    <t>Klientų mokėjimų administravimo, surinkimo sąnaudos</t>
  </si>
  <si>
    <t>Kitos pardavimų sąnaudos (nurodyti)</t>
  </si>
  <si>
    <t>II.11.6</t>
  </si>
  <si>
    <t>II.11.7</t>
  </si>
  <si>
    <t>II.11.8</t>
  </si>
  <si>
    <t>II.11.9</t>
  </si>
  <si>
    <t>II.11.10</t>
  </si>
  <si>
    <t>II.11.11</t>
  </si>
  <si>
    <t>II.11.12</t>
  </si>
  <si>
    <t>II.11.13</t>
  </si>
  <si>
    <t>KITOS SĄNAUDOS</t>
  </si>
  <si>
    <t>Turto draudimo sąnaudos</t>
  </si>
  <si>
    <t>Veiklos rizikos draudimo sąnaudos</t>
  </si>
  <si>
    <t>Audito (finansinio, reguliavimo apskaitos) sąnaudos</t>
  </si>
  <si>
    <t>Audito (kito) sąnaudos</t>
  </si>
  <si>
    <t>Skolų išieškojimo sąnaudos</t>
  </si>
  <si>
    <t>II.12.6</t>
  </si>
  <si>
    <t>Narystės, stojamųjų įmokų sąnaudos</t>
  </si>
  <si>
    <t>II.12.7</t>
  </si>
  <si>
    <t>Likviduoto, nurašyto turto sąnaudos</t>
  </si>
  <si>
    <t>II.12.8</t>
  </si>
  <si>
    <t>Mokėjimai pagal tarpsisteminį kompensavimo mechanizmą</t>
  </si>
  <si>
    <t>II.12.9</t>
  </si>
  <si>
    <t>Kitos paskirstomos sąnaudos (nurodyti)</t>
  </si>
  <si>
    <t>II.12.10</t>
  </si>
  <si>
    <t>II.12.11</t>
  </si>
  <si>
    <t>II.12.12</t>
  </si>
  <si>
    <t>II.12.13</t>
  </si>
  <si>
    <t>II.12.14</t>
  </si>
  <si>
    <t>II.12.15</t>
  </si>
  <si>
    <t>II.12.16</t>
  </si>
  <si>
    <t>II.12.17</t>
  </si>
  <si>
    <t>II.12.18</t>
  </si>
  <si>
    <t>II.12.19</t>
  </si>
  <si>
    <t>II.12.20</t>
  </si>
  <si>
    <t>II.12.21</t>
  </si>
  <si>
    <t>II.12.22</t>
  </si>
  <si>
    <t>II.12.23</t>
  </si>
  <si>
    <t>II.12.24</t>
  </si>
  <si>
    <t>II.12.25</t>
  </si>
  <si>
    <t>II.12.26</t>
  </si>
  <si>
    <t>II.12.27</t>
  </si>
  <si>
    <t>II.12.28</t>
  </si>
  <si>
    <t>II.12.29</t>
  </si>
  <si>
    <t>II.13</t>
  </si>
  <si>
    <t>NEPASKIRSTYTINOS SĄNAUDOS***</t>
  </si>
  <si>
    <t>II.13.1</t>
  </si>
  <si>
    <t>Beviltiškos skolos</t>
  </si>
  <si>
    <t>II.13.2</t>
  </si>
  <si>
    <t>Baudos, delspinigiai</t>
  </si>
  <si>
    <t>II.13.3</t>
  </si>
  <si>
    <t>Parama, labdara ir vartotojų švietimo sąnaudos, išskyrus tas, kurios privalomos pagal teisės aktų reikalavimus</t>
  </si>
  <si>
    <t>II.13.4</t>
  </si>
  <si>
    <t>Tantjemos</t>
  </si>
  <si>
    <t>II.13.5</t>
  </si>
  <si>
    <t>Narystės, stojamosios įmokos (išskyrus sąnaudas dėl teisės aktuose numatyto privalomo dalyvavimo)</t>
  </si>
  <si>
    <t>II.13.6</t>
  </si>
  <si>
    <t>Palūkanų ir kitos finansinės-investicinės veiklos sąnaudos</t>
  </si>
  <si>
    <t>II.13.7</t>
  </si>
  <si>
    <t>Konsultacinės sąnaudos, išskyrus sąnaudas, kurios yra susijusios su reguliuojama veikla ir atitinka bent vieną Aprašo 29.7 punkte nurodytą kriterijų</t>
  </si>
  <si>
    <t>II.13.8</t>
  </si>
  <si>
    <t>Mokymų dalyvių maitinimo, konkursų, parodų, įvairių renginių, organizavimo, dovanų pirkimo sąnaudos</t>
  </si>
  <si>
    <t>II.13.9</t>
  </si>
  <si>
    <t xml:space="preserve">Žalos atlyginimo sąnaudos, išskyrus dėl gamtos stichijų ar force majeure aplinkybių, kurios nėra vertinamos Gamtinių dujų įmonių teikiamų paslaugų patikimumo ir kokybės rodiklių, jų įvertinimo tvarkos apraše, patvirtintame Valstybinės kainų ir energetikoskomisijos 2012 m. balandžio 11 d. nutarimu Nr. O3-90 „Dėl Gamtinių dujų įmonių teikiamų paslaugų patikimumo ir kokybės rodiklių, jų įvertinimo tvarkos aprašo patvirtinimo“, vartotojų patirtų nuostolių atlyginimas, materialinės žalos žemės savininkams, kurių nuosavybės teise priklausančios valdos yra netoliese pažeidimo šaltinio arba pažeidimo šaltinis yra tose ribose. kontrolės </t>
  </si>
  <si>
    <t>II.13.10</t>
  </si>
  <si>
    <t>Pelno mokesčio, mokesčių nuo dividendų sąnaudos</t>
  </si>
  <si>
    <t>II.13.11</t>
  </si>
  <si>
    <t>Sporto salių ir kaimo turizmo teikiamų paslaugų bei kitų panašaus pobūdžio paslaugų, susijusių su rekreacija, įsigijimo sąnaudos</t>
  </si>
  <si>
    <t>II.13.12</t>
  </si>
  <si>
    <t>Sąnaudos, susijusios su įmonės įvaizdžio kūrimo tikslais, t. y. salių nuomos, svečių maitinimo ir kitos panašaus pobūdžio sąnaudos, prabangos prekių įsigijimo sąnaudos</t>
  </si>
  <si>
    <t>II.13.13</t>
  </si>
  <si>
    <t>Gamtinių dujų įmonės vertybinių popierių listingavimo išlaidos</t>
  </si>
  <si>
    <t>II.13.14</t>
  </si>
  <si>
    <t>Informacijos skelbimo sąnaudos, išskyrus tas, kurios patirtos dėl teisės aktų reikalavimų</t>
  </si>
  <si>
    <t>II.13.15</t>
  </si>
  <si>
    <t>Personalo sąnaudos įvairioms kultūros, sveikatinimo ir sporto paslaugoms, gimimo pašalpos, išmokos už mokymosi ir papildomas atostogas, pašalpos mirties atveju, pašalpos už nepilnamečius ir neįgalius šeimos narius, parama profsąjungoms bei kitos išmokos darbuotojams, kurios viršija Lietuvos Respublikos darbo kodekse numatytas privalomas išmokas</t>
  </si>
  <si>
    <t>II.13.16</t>
  </si>
  <si>
    <t>Sąnaudos, susijusios su atidėjiniais</t>
  </si>
  <si>
    <t>II.13.17</t>
  </si>
  <si>
    <t>Sąnaudos, patirtos dėl gamtinių dujų įmonės neteisėtų veiksmų ar neveikimo</t>
  </si>
  <si>
    <t>II.13.18</t>
  </si>
  <si>
    <t>Papildomo draudimo sąnaudos, kai draudžiamieji įvykiai kyla iš neteisėtų gamtinių dujų įmonės (darbuotojų) veiksmų, t. y. draudžiamasis įvykis atsiranda dėl gamtinių dujų įmonės padarytų teisės aktų pažeidimų arba pareigų pažeidimų, aplaidumo, klaidų, netikslumų, neteisėtų veiksmų, neveikimo, kuriuos atliko apdrausti darbuotojai ar gamtinių dujų įmonė (pvz.: vadovų civilinės atsakomybės draudimas, darbdavio draudimas nuo nelaimingų atsitikimų darbe ir pan.), išskyrus darbuotojų, dirbančių pavojingus darbus ir (ar) su potencialiai pavojingais įrenginiais, draudimo nuo nelaimingų atsitikimų darbe sąnaudas</t>
  </si>
  <si>
    <t>II.13.19</t>
  </si>
  <si>
    <t>Nenaudojamo, likviduoto, nurašyto, esančio atsargose, ilgalaikio turto palaikymo sąnaudos, išskyrus užkonservuoto turto palaikymo sąnaudas, jei įmonė pateikia ekonominį ar teisinį pagrindimą dėl turto užkonservavimo pagrįstumo</t>
  </si>
  <si>
    <t>II.13.20</t>
  </si>
  <si>
    <t>Nusidėvėjimo (amortizacijos) sąnaudos pagal Aprašo 29.16 – 29.22 punktus</t>
  </si>
  <si>
    <t>II.13.21</t>
  </si>
  <si>
    <t>Kitos nepripažįstamos sąnaudos (nurodyti)</t>
  </si>
  <si>
    <t>II.13.22</t>
  </si>
  <si>
    <t>II.13.23</t>
  </si>
  <si>
    <t>II.13.24</t>
  </si>
  <si>
    <t>II.13.25</t>
  </si>
  <si>
    <t>II.13.26</t>
  </si>
  <si>
    <t>II.13.27</t>
  </si>
  <si>
    <t>II.13.28</t>
  </si>
  <si>
    <t>II.13.29</t>
  </si>
  <si>
    <t>II.13.30</t>
  </si>
  <si>
    <t>II.13.31</t>
  </si>
  <si>
    <t>PASKIRSTOMOS SĄNAUDOS (II.1+...+II.12)</t>
  </si>
  <si>
    <t>**pildomos tik atitinkamai verslo vieneto paslaugai priskiriamų sąnaudų eilutės.</t>
  </si>
  <si>
    <t>***pagal Aprašo 29 punktą.</t>
  </si>
  <si>
    <t>Ilgalaikio turto vertės ir nusidėvėjimo ataskaita (forma)</t>
  </si>
  <si>
    <t>Gamtinių dujų įmonių apskaitos atskyrimo ir sąnaudų paskirstymo reikalavimų aprašas</t>
  </si>
  <si>
    <t>2 priedas</t>
  </si>
  <si>
    <t>Eil. nr.</t>
  </si>
  <si>
    <t>ILGALAIKIO TURTO GRUPĖS</t>
  </si>
  <si>
    <t>Ataskaitinio laikotarpio pradžiai</t>
  </si>
  <si>
    <t>Per ataskaitinį laikotarpį</t>
  </si>
  <si>
    <t>Ataskaitinio laikotarpio pabaigai</t>
  </si>
  <si>
    <t>Įsigijimo vertė</t>
  </si>
  <si>
    <t>Sukauptas nusidėvėjimas</t>
  </si>
  <si>
    <t>Likutinė vertė</t>
  </si>
  <si>
    <t>Įvesta į ekploatacija</t>
  </si>
  <si>
    <t>Priskaitytas nusidėvėjimas</t>
  </si>
  <si>
    <t>Nurašyta</t>
  </si>
  <si>
    <t>Vertės pasikeitimas dėl perkainavimo</t>
  </si>
  <si>
    <t>GD įmonės lėšomis</t>
  </si>
  <si>
    <t>Dotacijų subsidijų ES fondų</t>
  </si>
  <si>
    <t>Vartotojų įmokos</t>
  </si>
  <si>
    <t>Nesuderintos vertės</t>
  </si>
  <si>
    <t>Nereguliuojamos veiklos vertė</t>
  </si>
  <si>
    <t>Nenenaudojamo turto</t>
  </si>
  <si>
    <t>Perkainoto turto vertė</t>
  </si>
  <si>
    <t>Nuo GD įmonės lėšomis sukurto turto</t>
  </si>
  <si>
    <t>Nuo perkainoto turto vertės</t>
  </si>
  <si>
    <t>GD įmonės lėšomis sukurto turto</t>
  </si>
  <si>
    <t>Vartotjų įmokos</t>
  </si>
  <si>
    <t>Įtraukiamos į RAB</t>
  </si>
  <si>
    <t>Vartotojų lėšos</t>
  </si>
  <si>
    <t>Kitos netraukiamos į RAB</t>
  </si>
  <si>
    <t>Nuo RAB</t>
  </si>
  <si>
    <t>NEMATERIALUSIS ILGALAIKIS TURTAS</t>
  </si>
  <si>
    <t>I.1.</t>
  </si>
  <si>
    <t>PLĖTROS DARBAI</t>
  </si>
  <si>
    <t>PRESTIŽAS</t>
  </si>
  <si>
    <t>PATENTAI, LICENCIJOS, ĮSIGYTOS TEISĖS</t>
  </si>
  <si>
    <t>PROGRAMINĖ ĮRANGA</t>
  </si>
  <si>
    <t>KITAS NEMATERIALUSIS TURTAS</t>
  </si>
  <si>
    <t>MATERIALUSIS ILGALAIKIS TURTAS</t>
  </si>
  <si>
    <t>ŽEMĖ</t>
  </si>
  <si>
    <t>PASTATAI</t>
  </si>
  <si>
    <t>II.3.</t>
  </si>
  <si>
    <t>MAGISTRALINIAI DUJOTIEKIAI IR JŲ ĮRENGINIAI</t>
  </si>
  <si>
    <t>II.4.</t>
  </si>
  <si>
    <t>SKIRSTOMIEJI DUJOTIEKIAI IR JŲ ĮRENGINIAI</t>
  </si>
  <si>
    <t>II.5.</t>
  </si>
  <si>
    <t>KITI PASTATAI IR STATINIAI</t>
  </si>
  <si>
    <t>II.6.</t>
  </si>
  <si>
    <t>MAŠINOS IR ĮRENGIMAI</t>
  </si>
  <si>
    <t>II.7.</t>
  </si>
  <si>
    <t>TRANSPORTO PRIEMONĖS</t>
  </si>
  <si>
    <t>II.8.</t>
  </si>
  <si>
    <t>KITA ĮRANGA, PRIETAISAI, ĮRANKIAI IR ĮRENGINIAI</t>
  </si>
  <si>
    <t>II.9.</t>
  </si>
  <si>
    <t>KITAS ILGALAIKIS MATERIALUSIS TURTAS</t>
  </si>
  <si>
    <t>II.10.</t>
  </si>
  <si>
    <t>NEBAIGTA STATYBA</t>
  </si>
  <si>
    <t>INVESTICINIS TURTAS</t>
  </si>
  <si>
    <t>KITAS ILGALAIKIS TURTAS</t>
  </si>
  <si>
    <t>IŠ VISO:</t>
  </si>
  <si>
    <t>* pagal Aprašo 16 punktą.</t>
  </si>
  <si>
    <t>Ilgalaikio turto nusidėvėjimo (amortizacijos) normatyvai (forma)</t>
  </si>
  <si>
    <t>3 priedas</t>
  </si>
  <si>
    <t>Ilgalaikio turto grupės</t>
  </si>
  <si>
    <t>Metinė nusidėvėjimo norma</t>
  </si>
  <si>
    <t>Tarybos nutarimas*</t>
  </si>
  <si>
    <t>1.</t>
  </si>
  <si>
    <t>ILGALAIKIS NEMATERIALUSIS TURTAS</t>
  </si>
  <si>
    <t>1.1.</t>
  </si>
  <si>
    <t>Programinė įranga</t>
  </si>
  <si>
    <t>1.2.</t>
  </si>
  <si>
    <t>Kitas nematerialusis turtas</t>
  </si>
  <si>
    <t>2.</t>
  </si>
  <si>
    <t>ILGALAIKIS MATERIALUSIS TURTAS</t>
  </si>
  <si>
    <t>2.1.</t>
  </si>
  <si>
    <t>Statiniai</t>
  </si>
  <si>
    <t>2.1.1.</t>
  </si>
  <si>
    <t>Pastatai</t>
  </si>
  <si>
    <t>2.1.1.1.</t>
  </si>
  <si>
    <t>Administraciniai pastatai</t>
  </si>
  <si>
    <t>60-70</t>
  </si>
  <si>
    <t>2.1.1.2.</t>
  </si>
  <si>
    <t>Specialios paskirties pastatai</t>
  </si>
  <si>
    <t>2.1.1.3.</t>
  </si>
  <si>
    <t xml:space="preserve">Gamybiniai-ūkiniai pastatai </t>
  </si>
  <si>
    <t>2.1.1.4.</t>
  </si>
  <si>
    <t>Konteineriniai dujų skirstymo stoties pastatai</t>
  </si>
  <si>
    <t>2.1.2.</t>
  </si>
  <si>
    <t>Inžineriniai tinklai</t>
  </si>
  <si>
    <t>2.1.2.1.</t>
  </si>
  <si>
    <t>Magistraliniai dujotiekiai</t>
  </si>
  <si>
    <t>2.1.2.1.1.</t>
  </si>
  <si>
    <t>Linijinė dalis</t>
  </si>
  <si>
    <t>2.1.2.1.1.1.</t>
  </si>
  <si>
    <t>Linijinė dalis (su kontrolinio įtaiso paleidimo-priėmimo kameromis)</t>
  </si>
  <si>
    <t>2.1.2.1.1.2.</t>
  </si>
  <si>
    <t>Linijinė dalis (be kontrolinio įtaiso paleidimo-priėmimo kamerų)</t>
  </si>
  <si>
    <t>2.1.2.1.2.</t>
  </si>
  <si>
    <t>Kontrolinio įtaiso paleidimo-priėmimo kameros</t>
  </si>
  <si>
    <t>2.1.2.1.3.</t>
  </si>
  <si>
    <t>Izoliacinės movos</t>
  </si>
  <si>
    <t>2.1.2.1.4.</t>
  </si>
  <si>
    <t>Dujų slėgio ribojimo mazgai</t>
  </si>
  <si>
    <t>2.1.2.1.5.</t>
  </si>
  <si>
    <t>Čiaupų mazgai su apvadinėmis linijomis</t>
  </si>
  <si>
    <t>2.1.2.2.</t>
  </si>
  <si>
    <t>Skirstomieji dujotiekiai</t>
  </si>
  <si>
    <t>2.1.2.3.</t>
  </si>
  <si>
    <t>Nuotolinio ryšio (telekomunikacijų) linijos</t>
  </si>
  <si>
    <t>2.1.2.4.</t>
  </si>
  <si>
    <t>Kiti inžineriniai tinklai</t>
  </si>
  <si>
    <t>18–19</t>
  </si>
  <si>
    <t>2.1.3.</t>
  </si>
  <si>
    <t>Susisiekimo komunikacijos</t>
  </si>
  <si>
    <t>2.1.4.</t>
  </si>
  <si>
    <t>Saugos nuo korozijos statiniai</t>
  </si>
  <si>
    <t>2.1.5.</t>
  </si>
  <si>
    <t>Kiti statiniai</t>
  </si>
  <si>
    <t>2.1.6.</t>
  </si>
  <si>
    <t>Smulkūs statiniai (tvoros, vartai, kelio užtvarai ir pan.)</t>
  </si>
  <si>
    <t>2.2.</t>
  </si>
  <si>
    <t>Mašinos ir įrenginiai</t>
  </si>
  <si>
    <t>2.2.1.</t>
  </si>
  <si>
    <t>Dujų sistemų technologiniai įrenginiai ir mašinos</t>
  </si>
  <si>
    <t>2.2.1.1.</t>
  </si>
  <si>
    <t>Kompresorių stočių technologiniai įrenginiai</t>
  </si>
  <si>
    <t>2.2.1.1.1</t>
  </si>
  <si>
    <t>Ašiniai, išcentriniai dujų kompresoriai</t>
  </si>
  <si>
    <t>2.2.1.1.2</t>
  </si>
  <si>
    <t>Kiti technologiniai įrenginiai (ašinių, išcentrinių kompresorių)</t>
  </si>
  <si>
    <t>2.2.1.1.3.</t>
  </si>
  <si>
    <t>Stūmokliniai dujų kompresoriai</t>
  </si>
  <si>
    <t>2.2.1.1.4</t>
  </si>
  <si>
    <t>Kiti technologiniai įrenginiai (stūmoklinių kompresorių)</t>
  </si>
  <si>
    <t>2.2.1.2.</t>
  </si>
  <si>
    <t>DRP, DSS ir DAS technologiniai įrenginiai</t>
  </si>
  <si>
    <t>2.2.1.3.</t>
  </si>
  <si>
    <t>Dujų apskaitos įrenginiai</t>
  </si>
  <si>
    <t>2.2.1.4.</t>
  </si>
  <si>
    <t>Kiti dujų sistemų technologiniai įrenginiai ir mašinos</t>
  </si>
  <si>
    <t>2.2.2.</t>
  </si>
  <si>
    <t>Darbo mašinos ir įrenginiai</t>
  </si>
  <si>
    <t>2.2.2.1.</t>
  </si>
  <si>
    <t>Jėgos mašinos ir įrenginiai</t>
  </si>
  <si>
    <t>8-15</t>
  </si>
  <si>
    <t>2.2.2.2.</t>
  </si>
  <si>
    <t>Sandėliavimo ir pakrovimo-iškrovimo mašinos ir įrenginiai</t>
  </si>
  <si>
    <t>2.2.2.3.</t>
  </si>
  <si>
    <t>Dujotiekių statybos, remonto ir priežiūros mašinos ir įrenginiai</t>
  </si>
  <si>
    <t>2.2.2.4.</t>
  </si>
  <si>
    <t>Staklės, dirbtuvių ir garažų įranga</t>
  </si>
  <si>
    <t>2.2.2.5.</t>
  </si>
  <si>
    <t>Traktoriai ir žemės darbų mašinos</t>
  </si>
  <si>
    <t>2.2.2.6.</t>
  </si>
  <si>
    <t>SGD terminalo įrenginiai</t>
  </si>
  <si>
    <t>2.2.2.6.1.</t>
  </si>
  <si>
    <t xml:space="preserve">Siurbliai </t>
  </si>
  <si>
    <t>2.2.2.6.2.</t>
  </si>
  <si>
    <t>Traukos spintos</t>
  </si>
  <si>
    <t>2.2.2.6.3.</t>
  </si>
  <si>
    <t>Orapūtės</t>
  </si>
  <si>
    <t>2.2.2.6.4.</t>
  </si>
  <si>
    <t xml:space="preserve">Elektros varikliai </t>
  </si>
  <si>
    <t>2.2.2.6.5.</t>
  </si>
  <si>
    <t>Dujų sistemos sklendės</t>
  </si>
  <si>
    <t>2.2.2.6.6.</t>
  </si>
  <si>
    <t>Įpylimo/išpylimo, pakrovimo įrenginiai</t>
  </si>
  <si>
    <t>2.2.2.6.7.</t>
  </si>
  <si>
    <t>Elektros tinklų sistema (kabeliai, valdymo spintos, apšvietimo sistemos, kt.)</t>
  </si>
  <si>
    <t>2.2.2.6.8.</t>
  </si>
  <si>
    <t>Gaisrinės saugos sistema</t>
  </si>
  <si>
    <t>2.2.2.6.9.</t>
  </si>
  <si>
    <t>Naftos ir naftos produktų rezervuarai, talpyklos</t>
  </si>
  <si>
    <t>2.2.2.6.10.</t>
  </si>
  <si>
    <t>Vandens rezervuarai, talpyklos</t>
  </si>
  <si>
    <t>2.2.2.6.11.</t>
  </si>
  <si>
    <t>Vandentiekio sistema</t>
  </si>
  <si>
    <t>2.2.2.7.</t>
  </si>
  <si>
    <t>Mažos apimties suskystintų gamtinių dujų pakartotinio dujinimo įrenginiai</t>
  </si>
  <si>
    <t>2.2.2.8.</t>
  </si>
  <si>
    <t>Saulės baterijos</t>
  </si>
  <si>
    <t>2.2.2.9.</t>
  </si>
  <si>
    <t>Kitos darbo mašinos ir įrenginiai</t>
  </si>
  <si>
    <t>2.3.</t>
  </si>
  <si>
    <t>Transporto priemonės</t>
  </si>
  <si>
    <t>2.4.</t>
  </si>
  <si>
    <t>Darbo įtaisai, įrankiai, prietaisai</t>
  </si>
  <si>
    <t>2.4.1.</t>
  </si>
  <si>
    <t>Dujų apskaitos sistemos, kai skaitiklių dydis G10 ir didesnis</t>
  </si>
  <si>
    <t>2.4.2.</t>
  </si>
  <si>
    <t>Dujų apskaitos sistemos, kai skaitiklių dydis iki G6 imtinai</t>
  </si>
  <si>
    <t>2.4.3.</t>
  </si>
  <si>
    <t>Kompiuteriai, kompiuteriniai tinklai ir jų įranga</t>
  </si>
  <si>
    <t>2.4.4.</t>
  </si>
  <si>
    <t>Ryšio priemonės, duomenų surinkimo ir nuotolinio valdymo įranga</t>
  </si>
  <si>
    <t>2.4.5.</t>
  </si>
  <si>
    <t>Klientų aptarnavimo duomenų (dujų suvartojimo) surinkimo įranga</t>
  </si>
  <si>
    <t>2.4.6.</t>
  </si>
  <si>
    <t>Įrankiai, prietaisai, laboratorinė įranga</t>
  </si>
  <si>
    <t>2.4.7.</t>
  </si>
  <si>
    <t>Reguliavimo įtaisai</t>
  </si>
  <si>
    <t>2.5.</t>
  </si>
  <si>
    <t>Ūkinis inventorius</t>
  </si>
  <si>
    <t>2.5.1.</t>
  </si>
  <si>
    <t>Biuro įranga</t>
  </si>
  <si>
    <t>2.5.2.</t>
  </si>
  <si>
    <t>Baldai</t>
  </si>
  <si>
    <t>2.6.</t>
  </si>
  <si>
    <t>Kitas ilgalaikis materialusis turtas</t>
  </si>
  <si>
    <t>6–10</t>
  </si>
  <si>
    <t>2.7.</t>
  </si>
  <si>
    <t xml:space="preserve">Iš kitų savininkų įsigyjami dujotiekiai ir su jais susiję statiniai bei įrenginiai </t>
  </si>
  <si>
    <t>Nusidėvėjimo normatyvai nustatomi šia tvarka: iš patvirtinto atitinkamai turto grupei nusidėvėjimo normatyvo atimamas įsigyjamo turto nuo statybos pradžios jau atitarnautas laikas; turto naudingo tarnavimo laikas gali būti pratęstas/sutrumpintas atitinkamai dėl atliktos rekonstrukcijos/nepakankamai geros turto techninės būklės</t>
  </si>
  <si>
    <t>* Tarybos nutarimas nurodomas, jei buvo suderintas konkretus IT nusidėvėjimo skaičiavimo laikotarpis.</t>
  </si>
  <si>
    <t>Atsargos, kurias dujų įmonė privalo laikyti 2021 gruodžio 31 d.</t>
  </si>
  <si>
    <t>Ekonomiškai pagrįsta ilgalaikio turto vertė 2021 gruodžio 31 d. *</t>
  </si>
  <si>
    <t xml:space="preserve">Skirstymas nebuitiniams vartotojams (produktas)  </t>
  </si>
  <si>
    <t>Nebuitiniai vartotojai (trys)</t>
  </si>
  <si>
    <t>207 980 - 1 040 000 (3 grupė, 2 (du) vartotojai)</t>
  </si>
  <si>
    <t>kWh</t>
  </si>
  <si>
    <t>1 040 000 - 10 399 000 (4 grupė, 1 (vienas) vartotojas)</t>
  </si>
  <si>
    <t>207 980 - 1 040 000 kWh (3 grupė, 2 (du) vartotojai)</t>
  </si>
  <si>
    <t>EUR</t>
  </si>
  <si>
    <t>1 040 000 - 10 399 000 kWh (4 grupė, 1 (vienas) vartotojas)</t>
  </si>
  <si>
    <t>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</si>
</sst>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Calibri"/>
      <family val="2"/>
      <scheme val="minor"/>
    </font>
    <font>
      <b/>
      <sz val="11"/>
      <color theme="1"/>
      <name val="Calibri"/>
      <charset val="186"/>
      <scheme val="minor"/>
    </font>
    <font>
      <sz val="10"/>
      <color indexed="8"/>
      <name val="Times New Roman"/>
      <family val="1"/>
      <charset val="186"/>
    </font>
    <font>
      <b/>
      <sz val="10"/>
      <name val="Times New Roman"/>
      <family val="1"/>
    </font>
    <font>
      <b/>
      <sz val="8"/>
      <name val="Times New Roman"/>
      <family val="1"/>
    </font>
    <font>
      <sz val="10"/>
      <name val="Times New Roman"/>
      <family val="1"/>
    </font>
    <font>
      <b/>
      <sz val="8"/>
      <name val="Times New Roman"/>
      <family val="1"/>
      <charset val="186"/>
    </font>
    <font>
      <b/>
      <sz val="10"/>
      <name val="Times New Roman"/>
      <family val="1"/>
      <charset val="186"/>
    </font>
    <font>
      <sz val="10"/>
      <name val="Times New Roman"/>
      <family val="1"/>
      <charset val="186"/>
    </font>
    <font>
      <b/>
      <sz val="10"/>
      <color indexed="8"/>
      <name val="Times New Roman Baltic"/>
      <charset val="186"/>
    </font>
    <font>
      <b/>
      <sz val="10"/>
      <color indexed="8"/>
      <name val="Times New Roman"/>
      <family val="1"/>
      <charset val="186"/>
    </font>
    <font>
      <sz val="8"/>
      <color indexed="8"/>
      <name val="Times New Roman"/>
      <family val="1"/>
      <charset val="186"/>
    </font>
    <font>
      <sz val="10"/>
      <color indexed="8"/>
      <name val="Times New Roman Baltic"/>
      <charset val="186"/>
    </font>
    <font>
      <sz val="10"/>
      <color theme="1"/>
      <name val="Times New Roman"/>
      <family val="1"/>
      <charset val="186"/>
    </font>
    <font>
      <sz val="8"/>
      <color indexed="8"/>
      <name val="Times New Roman Baltic"/>
      <charset val="186"/>
    </font>
    <font>
      <sz val="10"/>
      <name val="Times New Roman Baltic"/>
      <charset val="186"/>
    </font>
    <font>
      <sz val="11"/>
      <name val="Calibri"/>
      <charset val="186"/>
      <scheme val="minor"/>
    </font>
    <font>
      <b/>
      <sz val="11"/>
      <name val="Calibri"/>
      <charset val="186"/>
      <scheme val="minor"/>
    </font>
    <font>
      <b/>
      <sz val="10"/>
      <name val="Times New Roman Baltic"/>
      <charset val="186"/>
    </font>
    <font>
      <sz val="8"/>
      <name val="Times New Roman"/>
      <family val="1"/>
      <charset val="186"/>
    </font>
    <font>
      <b/>
      <sz val="11"/>
      <name val="Times New Roman Baltic"/>
      <charset val="186"/>
    </font>
    <font>
      <sz val="11"/>
      <color theme="1"/>
      <name val="Times New Roman"/>
      <family val="1"/>
      <charset val="186"/>
    </font>
    <font>
      <b/>
      <sz val="11"/>
      <color indexed="8"/>
      <name val="Times New Roman"/>
      <family val="1"/>
      <charset val="186"/>
    </font>
    <font>
      <sz val="10"/>
      <name val="Arial"/>
      <charset val="186"/>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FF"/>
        <bgColor indexed="64"/>
      </patternFill>
    </fill>
  </fills>
  <borders count="7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s>
  <cellStyleXfs count="3">
    <xf numFmtId="0" fontId="0" fillId="0" borderId="0"/>
    <xf numFmtId="0" fontId="23" fillId="0" borderId="0"/>
    <xf numFmtId="0" fontId="23" fillId="0" borderId="0"/>
  </cellStyleXfs>
  <cellXfs count="567">
    <xf numFmtId="0" fontId="0" fillId="0" borderId="0" xfId="0"/>
    <xf numFmtId="0" fontId="0" fillId="0" borderId="0" xfId="0"/>
    <xf numFmtId="0" fontId="0" fillId="0" borderId="0" xfId="0" applyFill="1" applyProtection="1"/>
    <xf numFmtId="0" fontId="0" fillId="0" borderId="4" xfId="0" applyBorder="1"/>
    <xf numFmtId="0" fontId="2" fillId="2" borderId="0" xfId="0" applyFont="1" applyFill="1" applyBorder="1"/>
    <xf numFmtId="0" fontId="2" fillId="3" borderId="0" xfId="0" applyFont="1" applyFill="1" applyBorder="1" applyAlignment="1">
      <alignment horizontal="left" vertical="center"/>
    </xf>
    <xf numFmtId="0" fontId="2" fillId="3" borderId="0" xfId="0" applyFont="1" applyFill="1" applyBorder="1"/>
    <xf numFmtId="0" fontId="2" fillId="2" borderId="0" xfId="0" applyFont="1" applyFill="1"/>
    <xf numFmtId="0" fontId="3" fillId="4" borderId="17" xfId="0" applyFont="1" applyFill="1" applyBorder="1" applyAlignment="1">
      <alignment wrapText="1"/>
    </xf>
    <xf numFmtId="0" fontId="3" fillId="4" borderId="18" xfId="0" applyFont="1" applyFill="1" applyBorder="1" applyAlignment="1">
      <alignment horizontal="left" wrapText="1"/>
    </xf>
    <xf numFmtId="4" fontId="5" fillId="4" borderId="5" xfId="0" applyNumberFormat="1" applyFont="1" applyFill="1" applyBorder="1" applyAlignment="1">
      <alignment horizontal="center"/>
    </xf>
    <xf numFmtId="4" fontId="5" fillId="4" borderId="5" xfId="0" applyNumberFormat="1" applyFont="1" applyFill="1" applyBorder="1" applyAlignment="1"/>
    <xf numFmtId="4" fontId="5" fillId="4" borderId="6" xfId="0" applyNumberFormat="1" applyFont="1" applyFill="1" applyBorder="1" applyAlignment="1"/>
    <xf numFmtId="4" fontId="5" fillId="4" borderId="7" xfId="0" applyNumberFormat="1" applyFont="1" applyFill="1" applyBorder="1" applyAlignment="1"/>
    <xf numFmtId="49" fontId="3" fillId="4" borderId="8" xfId="0" applyNumberFormat="1" applyFont="1" applyFill="1" applyBorder="1" applyAlignment="1">
      <alignment horizontal="center" vertical="center"/>
    </xf>
    <xf numFmtId="0" fontId="5" fillId="4" borderId="19" xfId="0" applyFont="1" applyFill="1" applyBorder="1" applyAlignment="1">
      <alignment wrapText="1"/>
    </xf>
    <xf numFmtId="0" fontId="5" fillId="4" borderId="20" xfId="0" applyFont="1" applyFill="1" applyBorder="1" applyAlignment="1">
      <alignment horizontal="left" wrapText="1"/>
    </xf>
    <xf numFmtId="4" fontId="5" fillId="4" borderId="9" xfId="0" applyNumberFormat="1" applyFont="1" applyFill="1" applyBorder="1" applyAlignment="1">
      <alignment horizontal="center"/>
    </xf>
    <xf numFmtId="4" fontId="5" fillId="0" borderId="9" xfId="0" applyNumberFormat="1" applyFont="1" applyFill="1" applyBorder="1" applyAlignment="1" applyProtection="1">
      <protection locked="0"/>
    </xf>
    <xf numFmtId="4" fontId="5" fillId="0" borderId="10" xfId="0" applyNumberFormat="1" applyFont="1" applyFill="1" applyBorder="1" applyAlignment="1" applyProtection="1">
      <protection locked="0"/>
    </xf>
    <xf numFmtId="4" fontId="5" fillId="0" borderId="11" xfId="0" applyNumberFormat="1" applyFont="1" applyFill="1" applyBorder="1" applyAlignment="1" applyProtection="1">
      <protection locked="0"/>
    </xf>
    <xf numFmtId="49" fontId="3" fillId="4" borderId="12" xfId="0" applyNumberFormat="1" applyFont="1" applyFill="1" applyBorder="1" applyAlignment="1">
      <alignment horizontal="center" vertical="center"/>
    </xf>
    <xf numFmtId="0" fontId="5" fillId="0" borderId="20" xfId="0" applyFont="1" applyFill="1" applyBorder="1" applyAlignment="1" applyProtection="1">
      <alignment horizontal="left" wrapText="1"/>
      <protection locked="0"/>
    </xf>
    <xf numFmtId="0" fontId="5" fillId="4" borderId="21" xfId="0" applyFont="1" applyFill="1" applyBorder="1" applyAlignment="1">
      <alignment wrapText="1"/>
    </xf>
    <xf numFmtId="4" fontId="5" fillId="4" borderId="13" xfId="0" applyNumberFormat="1" applyFont="1" applyFill="1" applyBorder="1" applyAlignment="1">
      <alignment horizontal="center"/>
    </xf>
    <xf numFmtId="4" fontId="5" fillId="0" borderId="13" xfId="0" applyNumberFormat="1" applyFont="1" applyFill="1" applyBorder="1" applyAlignment="1" applyProtection="1">
      <protection locked="0"/>
    </xf>
    <xf numFmtId="4" fontId="5" fillId="0" borderId="14" xfId="0" applyNumberFormat="1" applyFont="1" applyFill="1" applyBorder="1" applyAlignment="1" applyProtection="1">
      <protection locked="0"/>
    </xf>
    <xf numFmtId="4" fontId="5" fillId="0" borderId="15" xfId="0" applyNumberFormat="1" applyFont="1" applyFill="1" applyBorder="1" applyAlignment="1" applyProtection="1">
      <protection locked="0"/>
    </xf>
    <xf numFmtId="49" fontId="3" fillId="4" borderId="16" xfId="0" applyNumberFormat="1" applyFont="1" applyFill="1" applyBorder="1" applyAlignment="1">
      <alignment horizontal="center" vertical="center"/>
    </xf>
    <xf numFmtId="0" fontId="5" fillId="4" borderId="19" xfId="0" applyFont="1" applyFill="1" applyBorder="1" applyAlignment="1">
      <alignment horizontal="left" wrapText="1"/>
    </xf>
    <xf numFmtId="4" fontId="5" fillId="4" borderId="9" xfId="0" applyNumberFormat="1" applyFont="1" applyFill="1" applyBorder="1" applyAlignment="1" applyProtection="1"/>
    <xf numFmtId="4" fontId="5" fillId="4" borderId="10" xfId="0" applyNumberFormat="1" applyFont="1" applyFill="1" applyBorder="1" applyAlignment="1" applyProtection="1"/>
    <xf numFmtId="4" fontId="5" fillId="4" borderId="11" xfId="0" applyNumberFormat="1" applyFont="1" applyFill="1" applyBorder="1" applyAlignment="1" applyProtection="1"/>
    <xf numFmtId="0" fontId="5" fillId="4" borderId="21" xfId="0" applyFont="1" applyFill="1" applyBorder="1" applyAlignment="1">
      <alignment horizontal="left" wrapText="1"/>
    </xf>
    <xf numFmtId="0" fontId="5" fillId="0" borderId="22" xfId="0" applyFont="1" applyFill="1" applyBorder="1" applyAlignment="1" applyProtection="1">
      <alignment horizontal="left" wrapText="1"/>
      <protection locked="0"/>
    </xf>
    <xf numFmtId="0" fontId="3" fillId="4" borderId="23" xfId="0" applyFont="1" applyFill="1" applyBorder="1" applyAlignment="1">
      <alignment wrapText="1"/>
    </xf>
    <xf numFmtId="0" fontId="3" fillId="4" borderId="24" xfId="0" applyFont="1" applyFill="1" applyBorder="1" applyAlignment="1">
      <alignment horizontal="left" wrapText="1"/>
    </xf>
    <xf numFmtId="4" fontId="5" fillId="4" borderId="25" xfId="0" applyNumberFormat="1" applyFont="1" applyFill="1" applyBorder="1" applyAlignment="1">
      <alignment horizontal="center"/>
    </xf>
    <xf numFmtId="49" fontId="3" fillId="4" borderId="28" xfId="0" applyNumberFormat="1" applyFont="1" applyFill="1" applyBorder="1" applyAlignment="1">
      <alignment horizontal="center" vertical="center"/>
    </xf>
    <xf numFmtId="4" fontId="5" fillId="4" borderId="25" xfId="0" applyNumberFormat="1" applyFont="1" applyFill="1" applyBorder="1" applyAlignment="1"/>
    <xf numFmtId="4" fontId="5" fillId="4" borderId="26" xfId="0" applyNumberFormat="1" applyFont="1" applyFill="1" applyBorder="1" applyAlignment="1"/>
    <xf numFmtId="4" fontId="5" fillId="4" borderId="27" xfId="0" applyNumberFormat="1" applyFont="1" applyFill="1" applyBorder="1" applyAlignment="1"/>
    <xf numFmtId="0" fontId="3" fillId="4" borderId="17" xfId="0" applyFont="1" applyFill="1" applyBorder="1" applyAlignment="1">
      <alignment horizontal="left" wrapText="1"/>
    </xf>
    <xf numFmtId="0" fontId="5" fillId="4" borderId="29" xfId="0" applyFont="1" applyFill="1" applyBorder="1" applyAlignment="1">
      <alignment horizontal="left" wrapText="1"/>
    </xf>
    <xf numFmtId="0" fontId="5" fillId="4" borderId="30" xfId="0" applyFont="1" applyFill="1" applyBorder="1" applyAlignment="1">
      <alignment horizontal="left" wrapText="1"/>
    </xf>
    <xf numFmtId="4" fontId="5" fillId="4" borderId="31" xfId="0" applyNumberFormat="1" applyFont="1" applyFill="1" applyBorder="1" applyAlignment="1">
      <alignment horizontal="center"/>
    </xf>
    <xf numFmtId="49" fontId="3" fillId="4" borderId="34" xfId="0" applyNumberFormat="1" applyFont="1" applyFill="1" applyBorder="1" applyAlignment="1">
      <alignment horizontal="center" vertical="center"/>
    </xf>
    <xf numFmtId="0" fontId="5" fillId="4" borderId="23" xfId="0" applyFont="1" applyFill="1" applyBorder="1" applyAlignment="1">
      <alignment horizontal="left" wrapText="1"/>
    </xf>
    <xf numFmtId="0" fontId="5" fillId="4" borderId="35" xfId="0" applyFont="1" applyFill="1" applyBorder="1" applyAlignment="1">
      <alignment horizontal="left" wrapText="1"/>
    </xf>
    <xf numFmtId="0" fontId="3" fillId="4" borderId="36" xfId="0" applyFont="1" applyFill="1" applyBorder="1" applyAlignment="1">
      <alignment horizontal="left" wrapText="1"/>
    </xf>
    <xf numFmtId="4" fontId="5" fillId="4" borderId="37" xfId="0" applyNumberFormat="1" applyFont="1" applyFill="1" applyBorder="1" applyAlignment="1">
      <alignment horizontal="center"/>
    </xf>
    <xf numFmtId="49" fontId="3" fillId="4" borderId="40" xfId="0" applyNumberFormat="1" applyFont="1" applyFill="1" applyBorder="1" applyAlignment="1">
      <alignment horizontal="center" vertical="center"/>
    </xf>
    <xf numFmtId="0" fontId="5" fillId="3" borderId="0" xfId="0" applyFont="1" applyFill="1" applyAlignment="1">
      <alignment wrapText="1"/>
    </xf>
    <xf numFmtId="0" fontId="5" fillId="3" borderId="0" xfId="0" applyFont="1" applyFill="1"/>
    <xf numFmtId="0" fontId="5" fillId="3" borderId="0" xfId="0" applyFont="1" applyFill="1" applyBorder="1" applyAlignment="1">
      <alignment horizontal="left" vertical="center"/>
    </xf>
    <xf numFmtId="0" fontId="5" fillId="3" borderId="0" xfId="0" applyFont="1" applyFill="1" applyBorder="1"/>
    <xf numFmtId="0" fontId="5" fillId="3" borderId="0" xfId="0" applyFont="1" applyFill="1" applyAlignment="1">
      <alignment horizontal="left" vertical="center" wrapText="1"/>
    </xf>
    <xf numFmtId="0" fontId="5" fillId="0" borderId="0" xfId="0" applyFont="1" applyFill="1"/>
    <xf numFmtId="4" fontId="5" fillId="4" borderId="24" xfId="0" applyNumberFormat="1" applyFont="1" applyFill="1" applyBorder="1" applyAlignment="1"/>
    <xf numFmtId="4" fontId="5" fillId="4" borderId="28" xfId="0" applyNumberFormat="1" applyFont="1" applyFill="1" applyBorder="1" applyAlignment="1"/>
    <xf numFmtId="49" fontId="3" fillId="4" borderId="23" xfId="0" applyNumberFormat="1" applyFont="1" applyFill="1" applyBorder="1" applyAlignment="1">
      <alignment horizontal="center" vertical="center"/>
    </xf>
    <xf numFmtId="0" fontId="5" fillId="4" borderId="48" xfId="0" applyFont="1" applyFill="1" applyBorder="1" applyAlignment="1">
      <alignment wrapText="1"/>
    </xf>
    <xf numFmtId="0" fontId="5" fillId="4" borderId="49" xfId="0" applyFont="1" applyFill="1" applyBorder="1" applyAlignment="1">
      <alignment horizontal="left" wrapText="1"/>
    </xf>
    <xf numFmtId="49" fontId="3" fillId="4" borderId="48" xfId="0" applyNumberFormat="1" applyFont="1" applyFill="1" applyBorder="1" applyAlignment="1">
      <alignment horizontal="center" vertical="center"/>
    </xf>
    <xf numFmtId="4" fontId="5" fillId="4" borderId="50" xfId="0" applyNumberFormat="1" applyFont="1" applyFill="1" applyBorder="1" applyAlignment="1">
      <alignment horizontal="center"/>
    </xf>
    <xf numFmtId="49" fontId="3" fillId="4" borderId="19" xfId="0" applyNumberFormat="1" applyFont="1" applyFill="1" applyBorder="1" applyAlignment="1">
      <alignment horizontal="center" vertical="center"/>
    </xf>
    <xf numFmtId="49" fontId="3" fillId="4" borderId="21" xfId="0" applyNumberFormat="1" applyFont="1" applyFill="1" applyBorder="1" applyAlignment="1">
      <alignment horizontal="center" vertical="center"/>
    </xf>
    <xf numFmtId="0" fontId="3" fillId="4" borderId="43" xfId="0" applyFont="1" applyFill="1" applyBorder="1" applyAlignment="1">
      <alignment wrapText="1"/>
    </xf>
    <xf numFmtId="0" fontId="3" fillId="4" borderId="53" xfId="0" applyFont="1" applyFill="1" applyBorder="1" applyAlignment="1">
      <alignment horizontal="left" wrapText="1"/>
    </xf>
    <xf numFmtId="4" fontId="5" fillId="4" borderId="53" xfId="0" applyNumberFormat="1" applyFont="1" applyFill="1" applyBorder="1" applyAlignment="1">
      <alignment horizontal="center"/>
    </xf>
    <xf numFmtId="4" fontId="5" fillId="4" borderId="54" xfId="0" applyNumberFormat="1" applyFont="1" applyFill="1" applyBorder="1" applyAlignment="1"/>
    <xf numFmtId="4" fontId="5" fillId="4" borderId="55" xfId="0" applyNumberFormat="1" applyFont="1" applyFill="1" applyBorder="1" applyAlignment="1"/>
    <xf numFmtId="4" fontId="5" fillId="4" borderId="56" xfId="0" applyNumberFormat="1" applyFont="1" applyFill="1" applyBorder="1" applyAlignment="1"/>
    <xf numFmtId="49" fontId="3" fillId="4" borderId="43" xfId="0" applyNumberFormat="1" applyFont="1" applyFill="1" applyBorder="1" applyAlignment="1">
      <alignment horizontal="center" vertical="center"/>
    </xf>
    <xf numFmtId="0" fontId="5" fillId="4" borderId="17" xfId="0" applyFont="1" applyFill="1" applyBorder="1" applyAlignment="1">
      <alignment horizontal="left" wrapText="1"/>
    </xf>
    <xf numFmtId="0" fontId="5" fillId="4" borderId="57" xfId="0" applyFont="1" applyFill="1" applyBorder="1" applyAlignment="1">
      <alignment horizontal="left" wrapText="1"/>
    </xf>
    <xf numFmtId="4" fontId="5" fillId="4" borderId="57" xfId="0" applyNumberFormat="1" applyFont="1" applyFill="1" applyBorder="1" applyAlignment="1">
      <alignment horizontal="center"/>
    </xf>
    <xf numFmtId="49" fontId="3" fillId="4" borderId="17" xfId="0" applyNumberFormat="1" applyFont="1" applyFill="1" applyBorder="1" applyAlignment="1">
      <alignment horizontal="center" vertical="center"/>
    </xf>
    <xf numFmtId="0" fontId="5" fillId="4" borderId="58" xfId="0" applyFont="1" applyFill="1" applyBorder="1" applyAlignment="1">
      <alignment horizontal="left" wrapText="1"/>
    </xf>
    <xf numFmtId="4" fontId="5" fillId="4" borderId="58" xfId="0" applyNumberFormat="1" applyFont="1" applyFill="1" applyBorder="1" applyAlignment="1">
      <alignment horizontal="center"/>
    </xf>
    <xf numFmtId="49" fontId="3" fillId="4" borderId="29" xfId="0" applyNumberFormat="1" applyFont="1" applyFill="1" applyBorder="1" applyAlignment="1">
      <alignment horizontal="center" vertical="center"/>
    </xf>
    <xf numFmtId="4" fontId="5" fillId="4" borderId="58" xfId="0" applyNumberFormat="1" applyFont="1" applyFill="1" applyBorder="1" applyAlignment="1"/>
    <xf numFmtId="4" fontId="5" fillId="4" borderId="10" xfId="0" applyNumberFormat="1" applyFont="1" applyFill="1" applyBorder="1" applyAlignment="1"/>
    <xf numFmtId="4" fontId="5" fillId="4" borderId="11" xfId="0" applyNumberFormat="1" applyFont="1" applyFill="1" applyBorder="1" applyAlignment="1"/>
    <xf numFmtId="4" fontId="5" fillId="4" borderId="9" xfId="0" applyNumberFormat="1" applyFont="1" applyFill="1" applyBorder="1" applyAlignment="1"/>
    <xf numFmtId="0" fontId="3" fillId="4" borderId="35" xfId="0" applyFont="1" applyFill="1" applyBorder="1" applyAlignment="1">
      <alignment wrapText="1"/>
    </xf>
    <xf numFmtId="4" fontId="5" fillId="4" borderId="37" xfId="0" applyNumberFormat="1" applyFont="1" applyFill="1" applyBorder="1" applyAlignment="1"/>
    <xf numFmtId="4" fontId="5" fillId="4" borderId="36" xfId="0" applyNumberFormat="1" applyFont="1" applyFill="1" applyBorder="1" applyAlignment="1"/>
    <xf numFmtId="4" fontId="5" fillId="4" borderId="40" xfId="0" applyNumberFormat="1" applyFont="1" applyFill="1" applyBorder="1" applyAlignment="1"/>
    <xf numFmtId="49" fontId="3" fillId="4" borderId="35" xfId="0" applyNumberFormat="1" applyFont="1" applyFill="1" applyBorder="1" applyAlignment="1">
      <alignment horizontal="center" vertical="center"/>
    </xf>
    <xf numFmtId="4" fontId="5" fillId="4" borderId="59" xfId="0" applyNumberFormat="1" applyFont="1" applyFill="1" applyBorder="1" applyAlignment="1">
      <alignment horizontal="center"/>
    </xf>
    <xf numFmtId="0" fontId="5" fillId="4" borderId="22" xfId="0" applyFont="1" applyFill="1" applyBorder="1" applyAlignment="1">
      <alignment horizontal="left" wrapText="1"/>
    </xf>
    <xf numFmtId="4" fontId="5" fillId="4" borderId="13" xfId="0" applyNumberFormat="1" applyFont="1" applyFill="1" applyBorder="1" applyAlignment="1"/>
    <xf numFmtId="4" fontId="5" fillId="4" borderId="22" xfId="0" applyNumberFormat="1" applyFont="1" applyFill="1" applyBorder="1" applyAlignment="1"/>
    <xf numFmtId="4" fontId="5" fillId="4" borderId="16" xfId="0" applyNumberFormat="1" applyFont="1" applyFill="1" applyBorder="1" applyAlignment="1"/>
    <xf numFmtId="0" fontId="2" fillId="3" borderId="0" xfId="0" applyFont="1" applyFill="1"/>
    <xf numFmtId="0" fontId="8" fillId="0" borderId="0" xfId="0" applyFont="1" applyFill="1"/>
    <xf numFmtId="0" fontId="2" fillId="0" borderId="0" xfId="0" applyFont="1" applyFill="1"/>
    <xf numFmtId="0" fontId="0" fillId="0" borderId="0" xfId="0" applyProtection="1"/>
    <xf numFmtId="0" fontId="0" fillId="0" borderId="4" xfId="0" applyBorder="1" applyProtection="1"/>
    <xf numFmtId="0" fontId="2" fillId="3" borderId="0" xfId="0" applyFont="1" applyFill="1" applyBorder="1" applyProtection="1"/>
    <xf numFmtId="0" fontId="0" fillId="2" borderId="0" xfId="0" applyFill="1" applyBorder="1" applyProtection="1"/>
    <xf numFmtId="0" fontId="2" fillId="3" borderId="0" xfId="0" applyFont="1" applyFill="1" applyProtection="1"/>
    <xf numFmtId="0" fontId="0" fillId="2" borderId="0" xfId="0" applyFill="1" applyProtection="1"/>
    <xf numFmtId="0" fontId="10" fillId="4" borderId="15" xfId="0" applyFont="1" applyFill="1" applyBorder="1" applyAlignment="1" applyProtection="1">
      <alignment horizontal="center" vertical="center" wrapText="1"/>
    </xf>
    <xf numFmtId="0" fontId="0" fillId="4" borderId="5" xfId="0" applyNumberFormat="1" applyFill="1" applyBorder="1" applyAlignment="1" applyProtection="1">
      <alignment horizontal="left"/>
    </xf>
    <xf numFmtId="0" fontId="2" fillId="4" borderId="61" xfId="0" applyFont="1" applyFill="1" applyBorder="1" applyAlignment="1" applyProtection="1">
      <alignment horizontal="left" vertical="center" wrapText="1"/>
    </xf>
    <xf numFmtId="49" fontId="2" fillId="4" borderId="54" xfId="0" applyNumberFormat="1" applyFont="1" applyFill="1" applyBorder="1" applyAlignment="1" applyProtection="1">
      <alignment horizontal="left" vertical="center" wrapText="1"/>
    </xf>
    <xf numFmtId="2" fontId="11" fillId="4" borderId="62" xfId="0" applyNumberFormat="1" applyFont="1" applyFill="1" applyBorder="1" applyAlignment="1" applyProtection="1">
      <alignment horizontal="center" vertical="center" wrapText="1"/>
    </xf>
    <xf numFmtId="2" fontId="11" fillId="0" borderId="63" xfId="0" applyNumberFormat="1" applyFont="1" applyFill="1" applyBorder="1" applyAlignment="1" applyProtection="1">
      <alignment horizontal="center" vertical="center" wrapText="1"/>
      <protection locked="0"/>
    </xf>
    <xf numFmtId="2" fontId="0" fillId="4" borderId="9" xfId="0" applyNumberFormat="1" applyFill="1" applyBorder="1" applyAlignment="1" applyProtection="1">
      <alignment horizontal="left"/>
    </xf>
    <xf numFmtId="0" fontId="12" fillId="0" borderId="11" xfId="0" applyFont="1" applyFill="1" applyBorder="1" applyAlignment="1" applyProtection="1">
      <alignment horizontal="left" vertical="center" wrapText="1"/>
      <protection locked="0"/>
    </xf>
    <xf numFmtId="49" fontId="9" fillId="0" borderId="20"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49" fontId="9" fillId="0" borderId="11" xfId="0" applyNumberFormat="1"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xf>
    <xf numFmtId="49" fontId="12" fillId="0" borderId="64" xfId="0" applyNumberFormat="1" applyFont="1" applyFill="1" applyBorder="1" applyAlignment="1" applyProtection="1">
      <alignment vertical="center" wrapText="1"/>
      <protection locked="0"/>
    </xf>
    <xf numFmtId="49" fontId="9" fillId="0" borderId="50" xfId="0" applyNumberFormat="1" applyFont="1" applyFill="1" applyBorder="1" applyAlignment="1" applyProtection="1">
      <alignment horizontal="left" vertical="center" wrapText="1"/>
      <protection locked="0"/>
    </xf>
    <xf numFmtId="2" fontId="11" fillId="0" borderId="51" xfId="0" applyNumberFormat="1" applyFont="1" applyFill="1" applyBorder="1" applyAlignment="1" applyProtection="1">
      <alignment horizontal="center" vertical="center" wrapText="1"/>
      <protection locked="0"/>
    </xf>
    <xf numFmtId="2" fontId="11" fillId="0" borderId="52" xfId="0" applyNumberFormat="1" applyFont="1" applyFill="1" applyBorder="1" applyAlignment="1" applyProtection="1">
      <alignment horizontal="center" vertical="center" wrapText="1"/>
      <protection locked="0"/>
    </xf>
    <xf numFmtId="49" fontId="9" fillId="0" borderId="9" xfId="0" applyNumberFormat="1" applyFont="1" applyFill="1" applyBorder="1" applyAlignment="1" applyProtection="1">
      <alignment horizontal="left" vertical="center" wrapText="1"/>
      <protection locked="0"/>
    </xf>
    <xf numFmtId="2" fontId="11" fillId="0" borderId="10" xfId="0" applyNumberFormat="1" applyFont="1" applyFill="1" applyBorder="1" applyAlignment="1" applyProtection="1">
      <alignment horizontal="center" vertical="center" wrapText="1"/>
      <protection locked="0"/>
    </xf>
    <xf numFmtId="2" fontId="11" fillId="0" borderId="11" xfId="0" applyNumberFormat="1" applyFont="1" applyFill="1" applyBorder="1" applyAlignment="1" applyProtection="1">
      <alignment horizontal="center" vertical="center" wrapText="1"/>
      <protection locked="0"/>
    </xf>
    <xf numFmtId="0" fontId="12" fillId="4" borderId="64" xfId="0" applyFont="1" applyFill="1" applyBorder="1" applyAlignment="1" applyProtection="1">
      <alignment horizontal="left" vertical="center"/>
    </xf>
    <xf numFmtId="0" fontId="12" fillId="0" borderId="64" xfId="0"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wrapText="1"/>
      <protection locked="0"/>
    </xf>
    <xf numFmtId="49" fontId="12" fillId="4" borderId="9" xfId="0" applyNumberFormat="1" applyFont="1" applyFill="1" applyBorder="1" applyAlignment="1" applyProtection="1">
      <alignment horizontal="left" vertical="center" wrapText="1"/>
    </xf>
    <xf numFmtId="2" fontId="11" fillId="4" borderId="10" xfId="0" applyNumberFormat="1" applyFont="1" applyFill="1" applyBorder="1" applyAlignment="1" applyProtection="1">
      <alignment horizontal="center" vertical="center" wrapText="1"/>
    </xf>
    <xf numFmtId="0" fontId="12" fillId="4" borderId="64" xfId="0" applyFont="1" applyFill="1" applyBorder="1" applyAlignment="1" applyProtection="1">
      <alignment vertical="center" wrapText="1"/>
    </xf>
    <xf numFmtId="0" fontId="12" fillId="4" borderId="64" xfId="0" applyFont="1" applyFill="1" applyBorder="1" applyAlignment="1" applyProtection="1">
      <alignment horizontal="left" vertical="center" wrapText="1"/>
    </xf>
    <xf numFmtId="2" fontId="0" fillId="4" borderId="31" xfId="0" applyNumberFormat="1" applyFill="1" applyBorder="1" applyAlignment="1" applyProtection="1">
      <alignment horizontal="left"/>
    </xf>
    <xf numFmtId="0" fontId="12" fillId="4" borderId="65" xfId="0" applyFont="1" applyFill="1" applyBorder="1" applyAlignment="1" applyProtection="1">
      <alignment horizontal="left" vertical="center" wrapText="1"/>
    </xf>
    <xf numFmtId="0" fontId="13" fillId="4" borderId="9" xfId="0" applyNumberFormat="1" applyFont="1" applyFill="1" applyBorder="1" applyAlignment="1" applyProtection="1">
      <alignment horizontal="left"/>
    </xf>
    <xf numFmtId="0" fontId="12" fillId="4" borderId="11" xfId="0" applyFont="1" applyFill="1" applyBorder="1" applyAlignment="1" applyProtection="1">
      <alignment vertical="center" wrapText="1"/>
    </xf>
    <xf numFmtId="49" fontId="12" fillId="0" borderId="30" xfId="0" applyNumberFormat="1" applyFont="1" applyFill="1" applyBorder="1" applyAlignment="1" applyProtection="1">
      <alignment horizontal="left" vertical="center" wrapText="1"/>
      <protection locked="0"/>
    </xf>
    <xf numFmtId="2" fontId="11" fillId="0" borderId="32" xfId="0" applyNumberFormat="1" applyFont="1" applyFill="1" applyBorder="1" applyAlignment="1" applyProtection="1">
      <alignment horizontal="center" vertical="center" wrapText="1"/>
      <protection locked="0"/>
    </xf>
    <xf numFmtId="2" fontId="11" fillId="0" borderId="33" xfId="0" applyNumberFormat="1" applyFont="1" applyFill="1" applyBorder="1" applyAlignment="1" applyProtection="1">
      <alignment horizontal="center" vertical="center" wrapText="1"/>
      <protection locked="0"/>
    </xf>
    <xf numFmtId="49" fontId="12" fillId="4" borderId="20" xfId="0" applyNumberFormat="1" applyFont="1" applyFill="1" applyBorder="1" applyAlignment="1" applyProtection="1">
      <alignment horizontal="left" vertical="center" wrapText="1"/>
    </xf>
    <xf numFmtId="2" fontId="14" fillId="4" borderId="10" xfId="0" applyNumberFormat="1" applyFont="1" applyFill="1" applyBorder="1" applyAlignment="1" applyProtection="1">
      <alignment horizontal="center" vertical="center" wrapText="1"/>
    </xf>
    <xf numFmtId="49" fontId="12" fillId="0" borderId="11" xfId="0" applyNumberFormat="1" applyFont="1" applyFill="1" applyBorder="1" applyAlignment="1" applyProtection="1">
      <alignment horizontal="left" vertical="center" wrapText="1"/>
    </xf>
    <xf numFmtId="49" fontId="12" fillId="0" borderId="50" xfId="0" applyNumberFormat="1" applyFont="1" applyFill="1" applyBorder="1" applyAlignment="1" applyProtection="1">
      <alignment horizontal="left" vertical="center" wrapText="1"/>
      <protection locked="0"/>
    </xf>
    <xf numFmtId="0" fontId="12" fillId="4" borderId="13" xfId="0" applyFont="1" applyFill="1" applyBorder="1" applyAlignment="1" applyProtection="1">
      <alignment horizontal="left" vertical="center"/>
    </xf>
    <xf numFmtId="0" fontId="12" fillId="4" borderId="66" xfId="0" applyFont="1" applyFill="1" applyBorder="1" applyAlignment="1" applyProtection="1">
      <alignment vertical="center" wrapText="1"/>
    </xf>
    <xf numFmtId="49" fontId="12" fillId="0" borderId="13" xfId="0" applyNumberFormat="1" applyFont="1" applyFill="1" applyBorder="1" applyAlignment="1" applyProtection="1">
      <alignment horizontal="left" vertical="center" wrapText="1"/>
      <protection locked="0"/>
    </xf>
    <xf numFmtId="2" fontId="11" fillId="0" borderId="14" xfId="0" applyNumberFormat="1" applyFont="1" applyFill="1" applyBorder="1" applyAlignment="1" applyProtection="1">
      <alignment horizontal="center" vertical="center" wrapText="1"/>
      <protection locked="0"/>
    </xf>
    <xf numFmtId="2" fontId="11" fillId="0" borderId="15" xfId="0" applyNumberFormat="1" applyFont="1" applyFill="1" applyBorder="1" applyAlignment="1" applyProtection="1">
      <alignment horizontal="center" vertical="center" wrapText="1"/>
      <protection locked="0"/>
    </xf>
    <xf numFmtId="0" fontId="12" fillId="0" borderId="0" xfId="0" applyFont="1" applyProtection="1"/>
    <xf numFmtId="0" fontId="15" fillId="0" borderId="0" xfId="0" applyFont="1" applyAlignment="1" applyProtection="1">
      <alignment horizontal="left" vertical="center"/>
    </xf>
    <xf numFmtId="0" fontId="16" fillId="0" borderId="0" xfId="0" applyFont="1"/>
    <xf numFmtId="0" fontId="16" fillId="0" borderId="0" xfId="0" applyFont="1" applyAlignment="1"/>
    <xf numFmtId="0" fontId="16" fillId="0" borderId="0" xfId="0" applyFont="1" applyAlignment="1">
      <alignment wrapText="1"/>
    </xf>
    <xf numFmtId="0" fontId="16" fillId="0" borderId="4" xfId="0" applyFont="1" applyBorder="1"/>
    <xf numFmtId="0" fontId="16" fillId="0" borderId="4" xfId="0" applyFont="1" applyBorder="1" applyAlignment="1"/>
    <xf numFmtId="0" fontId="16" fillId="0" borderId="4" xfId="0" applyFont="1" applyBorder="1" applyAlignment="1">
      <alignment wrapText="1"/>
    </xf>
    <xf numFmtId="0" fontId="15" fillId="2" borderId="0" xfId="0" applyFont="1" applyFill="1"/>
    <xf numFmtId="0" fontId="15" fillId="3" borderId="0" xfId="0" applyFont="1" applyFill="1" applyAlignment="1"/>
    <xf numFmtId="0" fontId="15" fillId="3" borderId="0" xfId="0" applyFont="1" applyFill="1"/>
    <xf numFmtId="0" fontId="15" fillId="3" borderId="0" xfId="0" applyFont="1" applyFill="1" applyAlignment="1">
      <alignment wrapText="1"/>
    </xf>
    <xf numFmtId="0" fontId="15" fillId="3" borderId="0" xfId="0" applyFont="1" applyFill="1" applyBorder="1"/>
    <xf numFmtId="0" fontId="15" fillId="4" borderId="25" xfId="0" applyFont="1" applyFill="1" applyBorder="1" applyAlignment="1">
      <alignment horizontal="left" vertical="center"/>
    </xf>
    <xf numFmtId="0" fontId="18" fillId="4" borderId="26"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6" xfId="0" applyFont="1" applyFill="1" applyBorder="1" applyAlignment="1">
      <alignment horizontal="center" vertical="center"/>
    </xf>
    <xf numFmtId="0" fontId="15" fillId="4" borderId="24" xfId="0" applyFont="1" applyFill="1" applyBorder="1" applyAlignment="1">
      <alignment horizontal="center" vertical="center" wrapText="1"/>
    </xf>
    <xf numFmtId="0" fontId="20" fillId="4" borderId="54" xfId="0" applyFont="1" applyFill="1" applyBorder="1" applyAlignment="1">
      <alignment horizontal="left" vertical="center"/>
    </xf>
    <xf numFmtId="0" fontId="20" fillId="4" borderId="62" xfId="0" applyFont="1" applyFill="1" applyBorder="1" applyAlignment="1">
      <alignment horizontal="center" vertical="center" wrapText="1"/>
    </xf>
    <xf numFmtId="2" fontId="15" fillId="4" borderId="62" xfId="0" applyNumberFormat="1" applyFont="1" applyFill="1" applyBorder="1" applyAlignment="1">
      <alignment horizontal="center" vertical="center"/>
    </xf>
    <xf numFmtId="2" fontId="15" fillId="4" borderId="62" xfId="0" applyNumberFormat="1" applyFont="1" applyFill="1" applyBorder="1" applyAlignment="1">
      <alignment horizontal="center" vertical="center" wrapText="1"/>
    </xf>
    <xf numFmtId="2" fontId="15" fillId="4" borderId="63" xfId="0" applyNumberFormat="1" applyFont="1" applyFill="1" applyBorder="1" applyAlignment="1">
      <alignment horizontal="center" vertical="center" wrapText="1"/>
    </xf>
    <xf numFmtId="0" fontId="15" fillId="4" borderId="31" xfId="0" applyFont="1" applyFill="1" applyBorder="1" applyAlignment="1" applyProtection="1">
      <alignment horizontal="left" vertical="center"/>
    </xf>
    <xf numFmtId="0" fontId="15" fillId="4" borderId="10" xfId="0" applyFont="1" applyFill="1" applyBorder="1" applyAlignment="1" applyProtection="1">
      <alignment horizontal="left" vertical="center" wrapText="1"/>
    </xf>
    <xf numFmtId="2" fontId="15" fillId="4" borderId="10" xfId="0" applyNumberFormat="1" applyFont="1" applyFill="1" applyBorder="1" applyAlignment="1">
      <alignment horizontal="center" vertical="center"/>
    </xf>
    <xf numFmtId="2" fontId="15" fillId="4" borderId="10" xfId="0" applyNumberFormat="1" applyFont="1" applyFill="1" applyBorder="1" applyAlignment="1">
      <alignment horizontal="center" vertical="center" wrapText="1"/>
    </xf>
    <xf numFmtId="2" fontId="15" fillId="4" borderId="11" xfId="0" applyNumberFormat="1" applyFont="1" applyFill="1" applyBorder="1" applyAlignment="1">
      <alignment horizontal="center" vertical="center" wrapText="1"/>
    </xf>
    <xf numFmtId="0" fontId="15" fillId="0" borderId="32" xfId="0" applyFont="1" applyFill="1" applyBorder="1" applyAlignment="1" applyProtection="1">
      <alignment horizontal="left" vertical="center" wrapText="1"/>
      <protection locked="0"/>
    </xf>
    <xf numFmtId="2" fontId="15" fillId="0" borderId="51" xfId="0" applyNumberFormat="1" applyFont="1" applyFill="1" applyBorder="1" applyAlignment="1" applyProtection="1">
      <alignment horizontal="center" vertical="center"/>
      <protection locked="0"/>
    </xf>
    <xf numFmtId="2" fontId="15" fillId="0" borderId="51" xfId="0" applyNumberFormat="1" applyFont="1" applyFill="1" applyBorder="1" applyAlignment="1" applyProtection="1">
      <alignment horizontal="center" vertical="center" wrapText="1"/>
      <protection locked="0"/>
    </xf>
    <xf numFmtId="2" fontId="15" fillId="0" borderId="52" xfId="0" applyNumberFormat="1" applyFont="1" applyFill="1" applyBorder="1" applyAlignment="1" applyProtection="1">
      <alignment horizontal="center" vertical="center" wrapText="1"/>
      <protection locked="0"/>
    </xf>
    <xf numFmtId="2" fontId="15" fillId="0" borderId="10" xfId="0" applyNumberFormat="1" applyFont="1" applyFill="1" applyBorder="1" applyAlignment="1" applyProtection="1">
      <alignment horizontal="center" vertical="center"/>
      <protection locked="0"/>
    </xf>
    <xf numFmtId="2" fontId="15" fillId="0" borderId="10" xfId="0" applyNumberFormat="1" applyFont="1" applyFill="1" applyBorder="1" applyAlignment="1" applyProtection="1">
      <alignment horizontal="center" vertical="center" wrapText="1"/>
      <protection locked="0"/>
    </xf>
    <xf numFmtId="2" fontId="15" fillId="0" borderId="32" xfId="0" applyNumberFormat="1" applyFont="1" applyFill="1" applyBorder="1" applyAlignment="1" applyProtection="1">
      <alignment horizontal="center" vertical="center" wrapText="1"/>
      <protection locked="0"/>
    </xf>
    <xf numFmtId="2" fontId="15" fillId="0" borderId="65" xfId="0" applyNumberFormat="1" applyFont="1" applyFill="1" applyBorder="1" applyAlignment="1" applyProtection="1">
      <alignment horizontal="center" vertical="center" wrapText="1"/>
      <protection locked="0"/>
    </xf>
    <xf numFmtId="2" fontId="15" fillId="0" borderId="33" xfId="0" applyNumberFormat="1" applyFont="1" applyFill="1" applyBorder="1" applyAlignment="1" applyProtection="1">
      <alignment horizontal="center" vertical="center" wrapText="1"/>
      <protection locked="0"/>
    </xf>
    <xf numFmtId="2" fontId="15" fillId="0" borderId="64" xfId="0" applyNumberFormat="1" applyFont="1" applyFill="1" applyBorder="1" applyAlignment="1" applyProtection="1">
      <alignment horizontal="center" vertical="center" wrapText="1"/>
      <protection locked="0"/>
    </xf>
    <xf numFmtId="2" fontId="15" fillId="0" borderId="11" xfId="0" applyNumberFormat="1" applyFont="1" applyFill="1" applyBorder="1" applyAlignment="1" applyProtection="1">
      <alignment horizontal="center" vertical="center" wrapText="1"/>
      <protection locked="0"/>
    </xf>
    <xf numFmtId="0" fontId="15" fillId="4" borderId="9" xfId="0" applyFont="1" applyFill="1" applyBorder="1" applyAlignment="1" applyProtection="1">
      <alignment horizontal="left" vertical="center"/>
    </xf>
    <xf numFmtId="0" fontId="15" fillId="4" borderId="37" xfId="0" applyFont="1" applyFill="1" applyBorder="1" applyAlignment="1" applyProtection="1">
      <alignment horizontal="left" vertical="center"/>
    </xf>
    <xf numFmtId="0" fontId="15" fillId="0" borderId="14" xfId="0" applyFont="1" applyFill="1" applyBorder="1" applyAlignment="1" applyProtection="1">
      <alignment horizontal="left" vertical="center" wrapText="1"/>
      <protection locked="0"/>
    </xf>
    <xf numFmtId="2" fontId="15" fillId="0" borderId="14" xfId="0" applyNumberFormat="1" applyFont="1" applyFill="1" applyBorder="1" applyAlignment="1" applyProtection="1">
      <alignment horizontal="center" vertical="center" wrapText="1"/>
      <protection locked="0"/>
    </xf>
    <xf numFmtId="2" fontId="15" fillId="0" borderId="66" xfId="0" applyNumberFormat="1" applyFont="1" applyFill="1" applyBorder="1" applyAlignment="1" applyProtection="1">
      <alignment horizontal="center" vertical="center" wrapText="1"/>
      <protection locked="0"/>
    </xf>
    <xf numFmtId="2" fontId="15" fillId="0" borderId="15" xfId="0" applyNumberFormat="1" applyFont="1" applyFill="1" applyBorder="1" applyAlignment="1" applyProtection="1">
      <alignment horizontal="center" vertical="center" wrapText="1"/>
      <protection locked="0"/>
    </xf>
    <xf numFmtId="0" fontId="20" fillId="4" borderId="25" xfId="0" applyFont="1" applyFill="1" applyBorder="1" applyAlignment="1" applyProtection="1">
      <alignment horizontal="left" vertical="center"/>
    </xf>
    <xf numFmtId="0" fontId="20" fillId="4" borderId="26" xfId="0" applyFont="1" applyFill="1" applyBorder="1" applyAlignment="1" applyProtection="1">
      <alignment horizontal="center" vertical="center" wrapText="1"/>
    </xf>
    <xf numFmtId="2" fontId="15" fillId="4" borderId="26" xfId="0" applyNumberFormat="1" applyFont="1" applyFill="1" applyBorder="1" applyAlignment="1">
      <alignment horizontal="center" vertical="center"/>
    </xf>
    <xf numFmtId="2" fontId="15" fillId="4" borderId="26" xfId="0" applyNumberFormat="1" applyFont="1" applyFill="1" applyBorder="1" applyAlignment="1">
      <alignment horizontal="center" vertical="center" wrapText="1"/>
    </xf>
    <xf numFmtId="2" fontId="15" fillId="4" borderId="27" xfId="0" applyNumberFormat="1" applyFont="1" applyFill="1" applyBorder="1" applyAlignment="1">
      <alignment horizontal="center" vertical="center" wrapText="1"/>
    </xf>
    <xf numFmtId="0" fontId="18" fillId="4" borderId="50" xfId="1" applyFont="1" applyFill="1" applyBorder="1" applyAlignment="1" applyProtection="1">
      <alignment horizontal="left" vertical="center" wrapText="1"/>
    </xf>
    <xf numFmtId="0" fontId="18" fillId="4" borderId="51" xfId="1" applyFont="1" applyFill="1" applyBorder="1" applyAlignment="1" applyProtection="1">
      <alignment horizontal="left" vertical="center" wrapText="1"/>
    </xf>
    <xf numFmtId="2" fontId="18" fillId="4" borderId="51" xfId="0" applyNumberFormat="1" applyFont="1" applyFill="1" applyBorder="1" applyAlignment="1"/>
    <xf numFmtId="2" fontId="18" fillId="4" borderId="51" xfId="0" applyNumberFormat="1" applyFont="1" applyFill="1" applyBorder="1"/>
    <xf numFmtId="2" fontId="18" fillId="4" borderId="51" xfId="0" applyNumberFormat="1" applyFont="1" applyFill="1" applyBorder="1" applyAlignment="1">
      <alignment wrapText="1"/>
    </xf>
    <xf numFmtId="2" fontId="18" fillId="4" borderId="52" xfId="0" applyNumberFormat="1" applyFont="1" applyFill="1" applyBorder="1"/>
    <xf numFmtId="0" fontId="15" fillId="4" borderId="9" xfId="1" applyFont="1" applyFill="1" applyBorder="1" applyAlignment="1" applyProtection="1">
      <alignment horizontal="left" vertical="center" wrapText="1"/>
    </xf>
    <xf numFmtId="0" fontId="15" fillId="4" borderId="10" xfId="1" applyFont="1" applyFill="1" applyBorder="1" applyAlignment="1" applyProtection="1">
      <alignment horizontal="left" vertical="center" wrapText="1"/>
    </xf>
    <xf numFmtId="2" fontId="18" fillId="0" borderId="10" xfId="0" applyNumberFormat="1" applyFont="1" applyFill="1" applyBorder="1" applyProtection="1">
      <protection locked="0"/>
    </xf>
    <xf numFmtId="2" fontId="8" fillId="0" borderId="10" xfId="0" applyNumberFormat="1" applyFont="1" applyFill="1" applyBorder="1" applyAlignment="1" applyProtection="1">
      <alignment horizontal="center"/>
      <protection locked="0"/>
    </xf>
    <xf numFmtId="2" fontId="15" fillId="0" borderId="10" xfId="0" applyNumberFormat="1" applyFont="1" applyFill="1" applyBorder="1" applyProtection="1">
      <protection locked="0"/>
    </xf>
    <xf numFmtId="2" fontId="15" fillId="0" borderId="64" xfId="0" applyNumberFormat="1" applyFont="1" applyFill="1" applyBorder="1" applyProtection="1">
      <protection locked="0"/>
    </xf>
    <xf numFmtId="2" fontId="15" fillId="0" borderId="11" xfId="0" applyNumberFormat="1" applyFont="1" applyFill="1" applyBorder="1" applyProtection="1">
      <protection locked="0"/>
    </xf>
    <xf numFmtId="0" fontId="15" fillId="0" borderId="10" xfId="1" applyFont="1" applyFill="1" applyBorder="1" applyAlignment="1" applyProtection="1">
      <alignment horizontal="left" vertical="center" wrapText="1"/>
      <protection locked="0"/>
    </xf>
    <xf numFmtId="0" fontId="18" fillId="4" borderId="9" xfId="1" applyFont="1" applyFill="1" applyBorder="1" applyAlignment="1" applyProtection="1">
      <alignment horizontal="left" vertical="center" wrapText="1"/>
    </xf>
    <xf numFmtId="0" fontId="18" fillId="4" borderId="10" xfId="1" applyFont="1" applyFill="1" applyBorder="1" applyAlignment="1" applyProtection="1">
      <alignment horizontal="left" vertical="center" wrapText="1"/>
    </xf>
    <xf numFmtId="2" fontId="18" fillId="4" borderId="10" xfId="0" applyNumberFormat="1" applyFont="1" applyFill="1" applyBorder="1" applyAlignment="1"/>
    <xf numFmtId="2" fontId="18" fillId="4" borderId="10" xfId="0" applyNumberFormat="1" applyFont="1" applyFill="1" applyBorder="1"/>
    <xf numFmtId="2" fontId="18" fillId="4" borderId="10" xfId="0" applyNumberFormat="1" applyFont="1" applyFill="1" applyBorder="1" applyAlignment="1">
      <alignment wrapText="1"/>
    </xf>
    <xf numFmtId="2" fontId="18" fillId="4" borderId="11" xfId="0" applyNumberFormat="1" applyFont="1" applyFill="1" applyBorder="1"/>
    <xf numFmtId="2" fontId="15" fillId="4" borderId="10" xfId="0" applyNumberFormat="1" applyFont="1" applyFill="1" applyBorder="1" applyAlignment="1">
      <alignment horizontal="center"/>
    </xf>
    <xf numFmtId="2" fontId="15" fillId="4" borderId="10" xfId="0" applyNumberFormat="1" applyFont="1" applyFill="1" applyBorder="1" applyAlignment="1">
      <alignment horizontal="center" wrapText="1"/>
    </xf>
    <xf numFmtId="2" fontId="15" fillId="4" borderId="12" xfId="0" applyNumberFormat="1" applyFont="1" applyFill="1" applyBorder="1" applyAlignment="1">
      <alignment horizontal="center"/>
    </xf>
    <xf numFmtId="2" fontId="15" fillId="0" borderId="10" xfId="0" applyNumberFormat="1" applyFont="1" applyFill="1" applyBorder="1" applyAlignment="1" applyProtection="1">
      <alignment vertical="top" wrapText="1"/>
      <protection locked="0"/>
    </xf>
    <xf numFmtId="2" fontId="15" fillId="0" borderId="64" xfId="0" applyNumberFormat="1" applyFont="1" applyFill="1" applyBorder="1" applyAlignment="1" applyProtection="1">
      <alignment vertical="top" wrapText="1"/>
      <protection locked="0"/>
    </xf>
    <xf numFmtId="2" fontId="15" fillId="0" borderId="11" xfId="0" applyNumberFormat="1" applyFont="1" applyFill="1" applyBorder="1" applyAlignment="1" applyProtection="1">
      <alignment vertical="top" wrapText="1"/>
      <protection locked="0"/>
    </xf>
    <xf numFmtId="0" fontId="15" fillId="4" borderId="64" xfId="1" applyFont="1" applyFill="1" applyBorder="1" applyAlignment="1" applyProtection="1">
      <alignment horizontal="left" vertical="center" wrapText="1"/>
    </xf>
    <xf numFmtId="0" fontId="18" fillId="4" borderId="64" xfId="1" applyFont="1" applyFill="1" applyBorder="1" applyAlignment="1" applyProtection="1">
      <alignment horizontal="left" vertical="center" wrapText="1"/>
    </xf>
    <xf numFmtId="2" fontId="15" fillId="4" borderId="11" xfId="0" applyNumberFormat="1" applyFont="1" applyFill="1" applyBorder="1" applyAlignment="1">
      <alignment horizontal="center"/>
    </xf>
    <xf numFmtId="0" fontId="15" fillId="0" borderId="64" xfId="1" applyFont="1" applyFill="1" applyBorder="1" applyAlignment="1" applyProtection="1">
      <alignment horizontal="left" vertical="center" wrapText="1"/>
      <protection locked="0"/>
    </xf>
    <xf numFmtId="2" fontId="15" fillId="0" borderId="64" xfId="1" applyNumberFormat="1" applyFont="1" applyFill="1" applyBorder="1" applyAlignment="1" applyProtection="1">
      <alignment horizontal="left" vertical="center"/>
      <protection locked="0"/>
    </xf>
    <xf numFmtId="2" fontId="15" fillId="0" borderId="64" xfId="1" applyNumberFormat="1" applyFont="1" applyFill="1" applyBorder="1" applyAlignment="1" applyProtection="1">
      <alignment horizontal="left" vertical="center" wrapText="1"/>
      <protection locked="0"/>
    </xf>
    <xf numFmtId="2" fontId="15" fillId="0" borderId="10" xfId="0" applyNumberFormat="1" applyFont="1" applyFill="1" applyBorder="1" applyAlignment="1" applyProtection="1">
      <alignment horizontal="center"/>
      <protection locked="0"/>
    </xf>
    <xf numFmtId="2" fontId="15" fillId="0" borderId="64" xfId="0" applyNumberFormat="1" applyFont="1" applyFill="1" applyBorder="1" applyAlignment="1" applyProtection="1">
      <alignment horizontal="center"/>
      <protection locked="0"/>
    </xf>
    <xf numFmtId="2" fontId="15" fillId="0" borderId="11" xfId="0" applyNumberFormat="1" applyFont="1" applyFill="1" applyBorder="1" applyAlignment="1" applyProtection="1">
      <alignment horizontal="center"/>
      <protection locked="0"/>
    </xf>
    <xf numFmtId="2" fontId="15" fillId="4" borderId="64" xfId="0" applyNumberFormat="1" applyFont="1" applyFill="1" applyBorder="1" applyAlignment="1">
      <alignment horizontal="center"/>
    </xf>
    <xf numFmtId="2" fontId="15" fillId="4" borderId="64" xfId="0" applyNumberFormat="1" applyFont="1" applyFill="1" applyBorder="1" applyAlignment="1">
      <alignment horizontal="center" wrapText="1"/>
    </xf>
    <xf numFmtId="2" fontId="15" fillId="4" borderId="64" xfId="0" applyNumberFormat="1" applyFont="1" applyFill="1" applyBorder="1" applyAlignment="1" applyProtection="1">
      <alignment horizontal="center"/>
    </xf>
    <xf numFmtId="2" fontId="15" fillId="4" borderId="64" xfId="0" applyNumberFormat="1" applyFont="1" applyFill="1" applyBorder="1" applyAlignment="1" applyProtection="1">
      <alignment horizontal="center" wrapText="1"/>
    </xf>
    <xf numFmtId="2" fontId="15" fillId="4" borderId="11" xfId="0" applyNumberFormat="1" applyFont="1" applyFill="1" applyBorder="1" applyAlignment="1" applyProtection="1">
      <alignment horizontal="center"/>
    </xf>
    <xf numFmtId="0" fontId="15" fillId="4" borderId="10" xfId="1" applyFont="1" applyFill="1" applyBorder="1" applyAlignment="1" applyProtection="1">
      <alignment horizontal="left" vertical="center" wrapText="1"/>
      <protection locked="0"/>
    </xf>
    <xf numFmtId="0" fontId="15" fillId="4" borderId="64" xfId="1" applyFont="1" applyFill="1" applyBorder="1" applyAlignment="1" applyProtection="1">
      <alignment horizontal="left" vertical="top" wrapText="1"/>
    </xf>
    <xf numFmtId="2" fontId="15" fillId="4" borderId="10" xfId="0" applyNumberFormat="1" applyFont="1" applyFill="1" applyBorder="1" applyAlignment="1" applyProtection="1">
      <alignment horizontal="center"/>
    </xf>
    <xf numFmtId="2" fontId="15" fillId="4" borderId="10" xfId="0" applyNumberFormat="1" applyFont="1" applyFill="1" applyBorder="1" applyAlignment="1" applyProtection="1">
      <alignment horizontal="center" wrapText="1"/>
    </xf>
    <xf numFmtId="2" fontId="8" fillId="4" borderId="10" xfId="0" applyNumberFormat="1" applyFont="1" applyFill="1" applyBorder="1" applyAlignment="1">
      <alignment horizontal="center"/>
    </xf>
    <xf numFmtId="2" fontId="8" fillId="4" borderId="10" xfId="0" applyNumberFormat="1" applyFont="1" applyFill="1" applyBorder="1" applyAlignment="1">
      <alignment horizontal="center" wrapText="1"/>
    </xf>
    <xf numFmtId="0" fontId="15" fillId="4" borderId="13" xfId="1" applyFont="1" applyFill="1" applyBorder="1" applyAlignment="1" applyProtection="1">
      <alignment horizontal="left" vertical="center" wrapText="1"/>
    </xf>
    <xf numFmtId="0" fontId="15" fillId="0" borderId="66" xfId="1" applyFont="1" applyFill="1" applyBorder="1" applyAlignment="1" applyProtection="1">
      <alignment horizontal="left" vertical="center" wrapText="1"/>
      <protection locked="0"/>
    </xf>
    <xf numFmtId="0" fontId="18" fillId="4" borderId="25" xfId="1" applyFont="1" applyFill="1" applyBorder="1" applyAlignment="1" applyProtection="1">
      <alignment horizontal="left" vertical="center" wrapText="1"/>
    </xf>
    <xf numFmtId="0" fontId="18" fillId="4" borderId="26" xfId="1" applyFont="1" applyFill="1" applyBorder="1" applyAlignment="1" applyProtection="1">
      <alignment horizontal="left" vertical="center" wrapText="1"/>
    </xf>
    <xf numFmtId="2" fontId="15" fillId="4" borderId="26" xfId="0" applyNumberFormat="1" applyFont="1" applyFill="1" applyBorder="1" applyAlignment="1">
      <alignment horizontal="center"/>
    </xf>
    <xf numFmtId="2" fontId="15" fillId="4" borderId="26" xfId="0" applyNumberFormat="1" applyFont="1" applyFill="1" applyBorder="1" applyAlignment="1">
      <alignment horizontal="center" wrapText="1"/>
    </xf>
    <xf numFmtId="2" fontId="15" fillId="4" borderId="27" xfId="0" applyNumberFormat="1" applyFont="1" applyFill="1" applyBorder="1" applyAlignment="1">
      <alignment horizontal="center"/>
    </xf>
    <xf numFmtId="0" fontId="15" fillId="0" borderId="0" xfId="0" applyFont="1" applyFill="1"/>
    <xf numFmtId="0" fontId="15" fillId="2" borderId="0" xfId="0" applyFont="1" applyFill="1" applyAlignment="1"/>
    <xf numFmtId="0" fontId="15" fillId="2" borderId="0" xfId="0" applyFont="1" applyFill="1" applyAlignment="1">
      <alignment wrapText="1"/>
    </xf>
    <xf numFmtId="0" fontId="21" fillId="0" borderId="0" xfId="0" applyFont="1" applyAlignment="1" applyProtection="1">
      <alignment wrapText="1"/>
    </xf>
    <xf numFmtId="0" fontId="21" fillId="2" borderId="0" xfId="0" applyFont="1" applyFill="1" applyAlignment="1" applyProtection="1">
      <alignment wrapText="1"/>
    </xf>
    <xf numFmtId="0" fontId="2" fillId="4" borderId="1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10" fillId="4" borderId="66" xfId="0" applyFont="1" applyFill="1" applyBorder="1" applyAlignment="1" applyProtection="1">
      <alignment horizontal="center" vertical="center" wrapText="1"/>
    </xf>
    <xf numFmtId="0" fontId="2" fillId="4" borderId="66"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2" fontId="21" fillId="2" borderId="50" xfId="0" applyNumberFormat="1" applyFont="1" applyFill="1" applyBorder="1" applyAlignment="1" applyProtection="1">
      <alignment horizontal="center" vertical="center" wrapText="1"/>
      <protection locked="0"/>
    </xf>
    <xf numFmtId="2" fontId="21" fillId="2" borderId="51" xfId="0" applyNumberFormat="1" applyFont="1" applyFill="1" applyBorder="1" applyAlignment="1" applyProtection="1">
      <alignment horizontal="center" vertical="center" wrapText="1"/>
      <protection locked="0"/>
    </xf>
    <xf numFmtId="2" fontId="21" fillId="2" borderId="68" xfId="0" applyNumberFormat="1" applyFont="1" applyFill="1" applyBorder="1" applyAlignment="1" applyProtection="1">
      <alignment horizontal="center" vertical="center" wrapText="1"/>
      <protection locked="0"/>
    </xf>
    <xf numFmtId="2" fontId="21" fillId="2" borderId="52" xfId="0" applyNumberFormat="1" applyFont="1" applyFill="1" applyBorder="1" applyAlignment="1" applyProtection="1">
      <alignment horizontal="center" vertical="center" wrapText="1"/>
      <protection locked="0"/>
    </xf>
    <xf numFmtId="2" fontId="21" fillId="0" borderId="50" xfId="0" applyNumberFormat="1" applyFont="1" applyBorder="1" applyAlignment="1" applyProtection="1">
      <alignment horizontal="center" vertical="center" wrapText="1"/>
      <protection locked="0"/>
    </xf>
    <xf numFmtId="2" fontId="21" fillId="0" borderId="51" xfId="0" applyNumberFormat="1" applyFont="1" applyBorder="1" applyAlignment="1" applyProtection="1">
      <alignment horizontal="center" vertical="center" wrapText="1"/>
      <protection locked="0"/>
    </xf>
    <xf numFmtId="2" fontId="21" fillId="0" borderId="68" xfId="0" applyNumberFormat="1" applyFont="1" applyBorder="1" applyAlignment="1" applyProtection="1">
      <alignment horizontal="center" vertical="center" wrapText="1"/>
      <protection locked="0"/>
    </xf>
    <xf numFmtId="2" fontId="21" fillId="0" borderId="52" xfId="0" applyNumberFormat="1" applyFont="1" applyBorder="1" applyAlignment="1" applyProtection="1">
      <alignment horizontal="center" vertical="center" wrapText="1"/>
      <protection locked="0"/>
    </xf>
    <xf numFmtId="2" fontId="21" fillId="0" borderId="60" xfId="0" applyNumberFormat="1" applyFont="1" applyBorder="1" applyAlignment="1" applyProtection="1">
      <alignment horizontal="center" vertical="center" wrapText="1"/>
      <protection locked="0"/>
    </xf>
    <xf numFmtId="2" fontId="21" fillId="0" borderId="49" xfId="0" applyNumberFormat="1" applyFont="1" applyBorder="1" applyAlignment="1" applyProtection="1">
      <alignment horizontal="center" vertical="center" wrapText="1"/>
      <protection locked="0"/>
    </xf>
    <xf numFmtId="0" fontId="8" fillId="4" borderId="9" xfId="2" applyFont="1" applyFill="1" applyBorder="1" applyAlignment="1" applyProtection="1">
      <alignment horizontal="center" vertical="center" wrapText="1"/>
    </xf>
    <xf numFmtId="2" fontId="21" fillId="2" borderId="9" xfId="0" applyNumberFormat="1" applyFont="1" applyFill="1" applyBorder="1" applyAlignment="1" applyProtection="1">
      <alignment horizontal="center" vertical="center" wrapText="1"/>
      <protection locked="0"/>
    </xf>
    <xf numFmtId="2" fontId="21" fillId="2" borderId="10" xfId="0" applyNumberFormat="1" applyFont="1" applyFill="1" applyBorder="1" applyAlignment="1" applyProtection="1">
      <alignment horizontal="center" vertical="center" wrapText="1"/>
      <protection locked="0"/>
    </xf>
    <xf numFmtId="2" fontId="21" fillId="2" borderId="64" xfId="0" applyNumberFormat="1" applyFont="1" applyFill="1" applyBorder="1" applyAlignment="1" applyProtection="1">
      <alignment horizontal="center" vertical="center" wrapText="1"/>
      <protection locked="0"/>
    </xf>
    <xf numFmtId="2" fontId="21" fillId="2" borderId="11" xfId="0" applyNumberFormat="1" applyFont="1" applyFill="1" applyBorder="1" applyAlignment="1" applyProtection="1">
      <alignment horizontal="center" vertical="center" wrapText="1"/>
      <protection locked="0"/>
    </xf>
    <xf numFmtId="2" fontId="21" fillId="0" borderId="9" xfId="0" applyNumberFormat="1" applyFont="1" applyBorder="1" applyAlignment="1" applyProtection="1">
      <alignment horizontal="center" vertical="center" wrapText="1"/>
      <protection locked="0"/>
    </xf>
    <xf numFmtId="2" fontId="21" fillId="0" borderId="10" xfId="0" applyNumberFormat="1" applyFont="1" applyBorder="1" applyAlignment="1" applyProtection="1">
      <alignment horizontal="center" vertical="center" wrapText="1"/>
      <protection locked="0"/>
    </xf>
    <xf numFmtId="2" fontId="21" fillId="0" borderId="64" xfId="0" applyNumberFormat="1" applyFont="1" applyBorder="1" applyAlignment="1" applyProtection="1">
      <alignment horizontal="center" vertical="center" wrapText="1"/>
      <protection locked="0"/>
    </xf>
    <xf numFmtId="2" fontId="21" fillId="0" borderId="11" xfId="0" applyNumberFormat="1" applyFont="1" applyBorder="1" applyAlignment="1" applyProtection="1">
      <alignment horizontal="center" vertical="center" wrapText="1"/>
      <protection locked="0"/>
    </xf>
    <xf numFmtId="2" fontId="21" fillId="0" borderId="12" xfId="0" applyNumberFormat="1" applyFont="1" applyBorder="1" applyAlignment="1" applyProtection="1">
      <alignment horizontal="center" vertical="center" wrapText="1"/>
      <protection locked="0"/>
    </xf>
    <xf numFmtId="2" fontId="21" fillId="0" borderId="20" xfId="0" applyNumberFormat="1" applyFont="1" applyBorder="1" applyAlignment="1" applyProtection="1">
      <alignment horizontal="center" vertical="center" wrapText="1"/>
      <protection locked="0"/>
    </xf>
    <xf numFmtId="0" fontId="7" fillId="4" borderId="9" xfId="2" applyFont="1" applyFill="1" applyBorder="1" applyAlignment="1" applyProtection="1">
      <alignment horizontal="center" vertical="center" wrapText="1"/>
    </xf>
    <xf numFmtId="0" fontId="7" fillId="4" borderId="13" xfId="2" applyFont="1" applyFill="1" applyBorder="1" applyAlignment="1" applyProtection="1">
      <alignment horizontal="center" vertical="center" wrapText="1"/>
    </xf>
    <xf numFmtId="2" fontId="21" fillId="0" borderId="13" xfId="0" applyNumberFormat="1" applyFont="1" applyBorder="1" applyAlignment="1" applyProtection="1">
      <alignment horizontal="center" vertical="center" wrapText="1"/>
      <protection locked="0"/>
    </xf>
    <xf numFmtId="2" fontId="21" fillId="0" borderId="14" xfId="0" applyNumberFormat="1" applyFont="1" applyBorder="1" applyAlignment="1" applyProtection="1">
      <alignment horizontal="center" vertical="center" wrapText="1"/>
      <protection locked="0"/>
    </xf>
    <xf numFmtId="2" fontId="21" fillId="0" borderId="66" xfId="0" applyNumberFormat="1" applyFont="1" applyBorder="1" applyAlignment="1" applyProtection="1">
      <alignment horizontal="center" vertical="center" wrapText="1"/>
      <protection locked="0"/>
    </xf>
    <xf numFmtId="2" fontId="21" fillId="0" borderId="15" xfId="0" applyNumberFormat="1" applyFont="1" applyBorder="1" applyAlignment="1" applyProtection="1">
      <alignment horizontal="center" vertical="center" wrapText="1"/>
      <protection locked="0"/>
    </xf>
    <xf numFmtId="2" fontId="21" fillId="0" borderId="16" xfId="0" applyNumberFormat="1" applyFont="1" applyBorder="1" applyAlignment="1" applyProtection="1">
      <alignment horizontal="center" vertical="center" wrapText="1"/>
      <protection locked="0"/>
    </xf>
    <xf numFmtId="2" fontId="21" fillId="0" borderId="30" xfId="0" applyNumberFormat="1"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10" fillId="3" borderId="0" xfId="0" applyFont="1" applyFill="1" applyBorder="1" applyAlignment="1" applyProtection="1">
      <alignment horizontal="right" vertical="center"/>
    </xf>
    <xf numFmtId="0" fontId="0" fillId="0" borderId="0" xfId="0" applyBorder="1" applyProtection="1"/>
    <xf numFmtId="0" fontId="15" fillId="3" borderId="0" xfId="2" applyFont="1" applyFill="1" applyAlignment="1" applyProtection="1">
      <alignment horizontal="left" vertical="center"/>
    </xf>
    <xf numFmtId="0" fontId="0" fillId="0" borderId="0" xfId="0" applyAlignment="1" applyProtection="1">
      <alignment horizontal="left"/>
    </xf>
    <xf numFmtId="0" fontId="8" fillId="3" borderId="0" xfId="0" applyFont="1" applyFill="1" applyAlignment="1">
      <alignment wrapText="1"/>
    </xf>
    <xf numFmtId="0" fontId="7" fillId="4" borderId="10" xfId="0" applyFont="1" applyFill="1" applyBorder="1" applyAlignment="1">
      <alignment horizontal="center" vertical="center" wrapText="1"/>
    </xf>
    <xf numFmtId="0" fontId="7" fillId="4" borderId="10" xfId="0" applyFont="1" applyFill="1" applyBorder="1" applyAlignment="1">
      <alignment vertical="center" wrapText="1"/>
    </xf>
    <xf numFmtId="0" fontId="8" fillId="4" borderId="10" xfId="0" applyFont="1" applyFill="1" applyBorder="1" applyAlignment="1">
      <alignment vertical="center" wrapText="1"/>
    </xf>
    <xf numFmtId="0" fontId="8" fillId="5" borderId="10" xfId="0" applyNumberFormat="1" applyFont="1" applyFill="1" applyBorder="1" applyAlignment="1" applyProtection="1">
      <alignment wrapText="1"/>
      <protection locked="0"/>
    </xf>
    <xf numFmtId="0" fontId="8" fillId="4" borderId="10" xfId="0" applyFont="1" applyFill="1" applyBorder="1" applyAlignment="1">
      <alignment horizontal="center" vertical="center" wrapText="1"/>
    </xf>
    <xf numFmtId="0" fontId="8" fillId="0" borderId="10" xfId="0" applyNumberFormat="1" applyFont="1" applyBorder="1" applyAlignment="1" applyProtection="1">
      <alignment vertical="center" wrapText="1"/>
      <protection locked="0"/>
    </xf>
    <xf numFmtId="0" fontId="8" fillId="0" borderId="10" xfId="0" applyNumberFormat="1" applyFont="1" applyBorder="1" applyAlignment="1" applyProtection="1">
      <alignment horizontal="center" vertical="center" wrapText="1"/>
      <protection locked="0"/>
    </xf>
    <xf numFmtId="0" fontId="8" fillId="0" borderId="10" xfId="0" applyNumberFormat="1" applyFont="1" applyBorder="1" applyAlignment="1" applyProtection="1">
      <alignment wrapText="1"/>
      <protection locked="0"/>
    </xf>
    <xf numFmtId="49" fontId="8" fillId="4" borderId="10" xfId="0" applyNumberFormat="1" applyFont="1" applyFill="1" applyBorder="1" applyAlignment="1">
      <alignment horizontal="center" vertical="center" wrapText="1"/>
    </xf>
    <xf numFmtId="0" fontId="13" fillId="3" borderId="0" xfId="0" applyFont="1" applyFill="1"/>
    <xf numFmtId="0" fontId="8" fillId="0" borderId="10" xfId="0" applyNumberFormat="1" applyFont="1" applyBorder="1" applyAlignment="1" applyProtection="1">
      <alignment horizontal="justify" vertical="center" wrapText="1"/>
      <protection locked="0"/>
    </xf>
    <xf numFmtId="0" fontId="8" fillId="5" borderId="10" xfId="0" applyNumberFormat="1" applyFont="1" applyFill="1" applyBorder="1" applyAlignment="1" applyProtection="1">
      <alignment horizontal="left"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7" fillId="4" borderId="43"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35" xfId="0" applyFont="1" applyFill="1" applyBorder="1" applyAlignment="1">
      <alignment horizontal="center" vertical="center"/>
    </xf>
    <xf numFmtId="0" fontId="6" fillId="4" borderId="9"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3" fillId="3" borderId="0" xfId="0" applyFont="1" applyFill="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3" fillId="4"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6"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 xfId="0" applyBorder="1" applyProtection="1"/>
    <xf numFmtId="0" fontId="0" fillId="0" borderId="2" xfId="0" applyBorder="1" applyProtection="1"/>
    <xf numFmtId="0" fontId="0" fillId="0" borderId="3" xfId="0" applyBorder="1" applyProtection="1"/>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1" fillId="0" borderId="3" xfId="0" applyFont="1" applyBorder="1" applyAlignment="1" applyProtection="1">
      <alignment horizontal="left"/>
    </xf>
    <xf numFmtId="0" fontId="9" fillId="3" borderId="53"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6"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xf>
    <xf numFmtId="0" fontId="11" fillId="4" borderId="32" xfId="0" applyFont="1" applyFill="1" applyBorder="1" applyAlignment="1" applyProtection="1">
      <alignment horizontal="center" vertical="center" wrapText="1"/>
    </xf>
    <xf numFmtId="0" fontId="11" fillId="4" borderId="38" xfId="0" applyFont="1" applyFill="1" applyBorder="1" applyAlignment="1" applyProtection="1">
      <alignment horizontal="center" vertical="center" wrapText="1"/>
    </xf>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6" fillId="0" borderId="1" xfId="0" applyFont="1" applyBorder="1"/>
    <xf numFmtId="0" fontId="16" fillId="0" borderId="2" xfId="0" applyFont="1" applyBorder="1"/>
    <xf numFmtId="0" fontId="16"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8" fillId="3" borderId="53" xfId="0" applyFont="1" applyFill="1" applyBorder="1" applyAlignment="1" applyProtection="1">
      <alignment horizontal="center" vertical="center" wrapText="1"/>
      <protection locked="0"/>
    </xf>
    <xf numFmtId="0" fontId="18" fillId="3" borderId="28" xfId="0" applyFont="1" applyFill="1" applyBorder="1" applyAlignment="1" applyProtection="1">
      <alignment horizontal="center" vertical="center" wrapText="1"/>
      <protection locked="0"/>
    </xf>
    <xf numFmtId="0" fontId="15" fillId="4" borderId="5" xfId="0" applyFont="1" applyFill="1" applyBorder="1" applyAlignment="1">
      <alignment horizontal="left" vertical="center"/>
    </xf>
    <xf numFmtId="0" fontId="15" fillId="4" borderId="9" xfId="0" applyFont="1" applyFill="1" applyBorder="1" applyAlignment="1">
      <alignment horizontal="left" vertical="center"/>
    </xf>
    <xf numFmtId="0" fontId="15" fillId="4" borderId="31" xfId="0" applyFont="1" applyFill="1" applyBorder="1" applyAlignment="1">
      <alignment horizontal="left" vertical="center"/>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9" fillId="4" borderId="65" xfId="0" applyFont="1" applyFill="1" applyBorder="1" applyAlignment="1">
      <alignment horizontal="center" vertical="center" wrapText="1"/>
    </xf>
    <xf numFmtId="0" fontId="19" fillId="4" borderId="72"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7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74"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9" fillId="0" borderId="65" xfId="0" applyFont="1" applyFill="1" applyBorder="1" applyAlignment="1" applyProtection="1">
      <alignment horizontal="center" vertical="center" wrapText="1"/>
      <protection locked="0"/>
    </xf>
    <xf numFmtId="0" fontId="19" fillId="0" borderId="72"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73"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74" xfId="0" applyFont="1" applyFill="1" applyBorder="1" applyAlignment="1" applyProtection="1">
      <alignment horizontal="center" vertical="center" wrapText="1"/>
      <protection locked="0"/>
    </xf>
    <xf numFmtId="0" fontId="19" fillId="4" borderId="32" xfId="0" applyFont="1" applyFill="1" applyBorder="1" applyAlignment="1">
      <alignment horizontal="center" vertical="center" wrapText="1"/>
    </xf>
    <xf numFmtId="0" fontId="19" fillId="4" borderId="70" xfId="0" applyFont="1" applyFill="1" applyBorder="1" applyAlignment="1">
      <alignment horizontal="center" vertical="center" wrapText="1"/>
    </xf>
    <xf numFmtId="0" fontId="19" fillId="4" borderId="38"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9" fillId="0" borderId="32" xfId="0" applyFont="1" applyFill="1" applyBorder="1" applyAlignment="1" applyProtection="1">
      <alignment horizontal="center" vertical="center" wrapText="1"/>
      <protection locked="0"/>
    </xf>
    <xf numFmtId="0" fontId="19" fillId="0" borderId="70"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8" fillId="4" borderId="63" xfId="0" applyFont="1" applyFill="1" applyBorder="1" applyAlignment="1">
      <alignment horizontal="center" vertical="center"/>
    </xf>
    <xf numFmtId="0" fontId="18" fillId="4" borderId="71" xfId="0" applyFont="1" applyFill="1" applyBorder="1" applyAlignment="1">
      <alignment horizontal="center" vertical="center"/>
    </xf>
    <xf numFmtId="0" fontId="18" fillId="4" borderId="39" xfId="0" applyFont="1" applyFill="1" applyBorder="1" applyAlignment="1">
      <alignment horizontal="center" vertical="center"/>
    </xf>
    <xf numFmtId="0" fontId="18" fillId="4" borderId="62" xfId="0" applyFont="1" applyFill="1" applyBorder="1" applyAlignment="1">
      <alignment horizontal="center" vertical="center" wrapText="1"/>
    </xf>
    <xf numFmtId="0" fontId="18" fillId="4" borderId="70"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6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18" fillId="4" borderId="68" xfId="0" applyFont="1" applyFill="1" applyBorder="1" applyAlignment="1">
      <alignment horizontal="center" vertical="center" wrapText="1"/>
    </xf>
    <xf numFmtId="0" fontId="18" fillId="4" borderId="6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8" fillId="3" borderId="0" xfId="0" applyFont="1" applyFill="1" applyAlignment="1" applyProtection="1">
      <alignment horizontal="left" wrapText="1"/>
    </xf>
    <xf numFmtId="0" fontId="2" fillId="3" borderId="47" xfId="0" applyFont="1" applyFill="1" applyBorder="1" applyAlignment="1" applyProtection="1">
      <alignment horizontal="left" wrapText="1"/>
    </xf>
    <xf numFmtId="0" fontId="2" fillId="3" borderId="57" xfId="0" applyFont="1" applyFill="1" applyBorder="1" applyAlignment="1" applyProtection="1">
      <alignment horizontal="right" vertical="center" wrapText="1"/>
      <protection locked="0"/>
    </xf>
    <xf numFmtId="0" fontId="2" fillId="3" borderId="75" xfId="0" applyFont="1" applyFill="1" applyBorder="1" applyAlignment="1" applyProtection="1">
      <alignment horizontal="right" vertical="center" wrapText="1"/>
      <protection locked="0"/>
    </xf>
    <xf numFmtId="0" fontId="2" fillId="3" borderId="8" xfId="0" applyFont="1" applyFill="1" applyBorder="1" applyAlignment="1" applyProtection="1">
      <alignment horizontal="right" vertical="center" wrapText="1"/>
      <protection locked="0"/>
    </xf>
    <xf numFmtId="0" fontId="10" fillId="3" borderId="46" xfId="0" applyFont="1" applyFill="1" applyBorder="1" applyAlignment="1" applyProtection="1">
      <alignment horizontal="right" vertical="center" wrapText="1"/>
      <protection locked="0"/>
    </xf>
    <xf numFmtId="0" fontId="10" fillId="3" borderId="47" xfId="0" applyFont="1" applyFill="1" applyBorder="1" applyAlignment="1" applyProtection="1">
      <alignment horizontal="right" vertical="center" wrapText="1"/>
      <protection locked="0"/>
    </xf>
    <xf numFmtId="0" fontId="10" fillId="3" borderId="40" xfId="0" applyFont="1" applyFill="1" applyBorder="1" applyAlignment="1" applyProtection="1">
      <alignment horizontal="right" vertical="center" wrapText="1"/>
      <protection locked="0"/>
    </xf>
    <xf numFmtId="0" fontId="7" fillId="4" borderId="10" xfId="2" applyFont="1" applyFill="1" applyBorder="1" applyAlignment="1" applyProtection="1">
      <alignment horizontal="left" vertical="center" wrapText="1"/>
    </xf>
    <xf numFmtId="0" fontId="7" fillId="4" borderId="11" xfId="2" applyFont="1" applyFill="1" applyBorder="1" applyAlignment="1" applyProtection="1">
      <alignment horizontal="left" vertical="center" wrapText="1"/>
    </xf>
    <xf numFmtId="0" fontId="7" fillId="4" borderId="14" xfId="2" applyFont="1" applyFill="1" applyBorder="1" applyAlignment="1" applyProtection="1">
      <alignment horizontal="right" vertical="center" wrapText="1"/>
    </xf>
    <xf numFmtId="0" fontId="7" fillId="4" borderId="15" xfId="2" applyFont="1" applyFill="1" applyBorder="1" applyAlignment="1" applyProtection="1">
      <alignment horizontal="righ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10" fillId="4" borderId="10"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8" fillId="4" borderId="10" xfId="2" applyFont="1" applyFill="1" applyBorder="1" applyAlignment="1" applyProtection="1">
      <alignment horizontal="left" vertical="center" wrapText="1"/>
    </xf>
    <xf numFmtId="0" fontId="8" fillId="4" borderId="11" xfId="2" applyFont="1" applyFill="1" applyBorder="1" applyAlignment="1" applyProtection="1">
      <alignment horizontal="left" vertical="center" wrapText="1"/>
    </xf>
    <xf numFmtId="0" fontId="22" fillId="4" borderId="41" xfId="0" applyFont="1" applyFill="1" applyBorder="1" applyAlignment="1" applyProtection="1">
      <alignment horizontal="center" wrapText="1"/>
    </xf>
    <xf numFmtId="0" fontId="22" fillId="4" borderId="42" xfId="0" applyFont="1" applyFill="1" applyBorder="1" applyAlignment="1" applyProtection="1">
      <alignment horizontal="center" wrapText="1"/>
    </xf>
    <xf numFmtId="0" fontId="22" fillId="4" borderId="56" xfId="0" applyFont="1" applyFill="1" applyBorder="1" applyAlignment="1" applyProtection="1">
      <alignment horizontal="center" wrapText="1"/>
    </xf>
    <xf numFmtId="0" fontId="22" fillId="4" borderId="55" xfId="0" applyFont="1" applyFill="1" applyBorder="1" applyAlignment="1" applyProtection="1">
      <alignment horizontal="center" wrapText="1"/>
    </xf>
    <xf numFmtId="0" fontId="22" fillId="4" borderId="62" xfId="0" applyFont="1" applyFill="1" applyBorder="1" applyAlignment="1" applyProtection="1">
      <alignment horizontal="center" wrapText="1"/>
    </xf>
    <xf numFmtId="0" fontId="22" fillId="4" borderId="63" xfId="0" applyFont="1" applyFill="1" applyBorder="1" applyAlignment="1" applyProtection="1">
      <alignment horizontal="center" wrapText="1"/>
    </xf>
    <xf numFmtId="0" fontId="22" fillId="4" borderId="5" xfId="0" applyFont="1" applyFill="1" applyBorder="1" applyAlignment="1" applyProtection="1">
      <alignment horizontal="center" wrapText="1"/>
    </xf>
    <xf numFmtId="0" fontId="22" fillId="4" borderId="6" xfId="0" applyFont="1" applyFill="1" applyBorder="1" applyAlignment="1" applyProtection="1">
      <alignment horizontal="center" wrapText="1"/>
    </xf>
    <xf numFmtId="0" fontId="22" fillId="4" borderId="61" xfId="0" applyFont="1" applyFill="1" applyBorder="1" applyAlignment="1" applyProtection="1">
      <alignment horizontal="center" wrapText="1"/>
    </xf>
    <xf numFmtId="0" fontId="22" fillId="4" borderId="7" xfId="0" applyFont="1" applyFill="1" applyBorder="1" applyAlignment="1" applyProtection="1">
      <alignment horizontal="center" wrapText="1"/>
    </xf>
    <xf numFmtId="0" fontId="22" fillId="4" borderId="8" xfId="0" applyFont="1" applyFill="1" applyBorder="1" applyAlignment="1" applyProtection="1">
      <alignment horizontal="center" wrapText="1"/>
    </xf>
    <xf numFmtId="0" fontId="22" fillId="4" borderId="16" xfId="0" applyFont="1" applyFill="1" applyBorder="1" applyAlignment="1" applyProtection="1">
      <alignment horizontal="center" wrapText="1"/>
    </xf>
    <xf numFmtId="0" fontId="22" fillId="4" borderId="18" xfId="0" applyFont="1" applyFill="1" applyBorder="1" applyAlignment="1" applyProtection="1">
      <alignment horizontal="center" wrapText="1"/>
    </xf>
    <xf numFmtId="0" fontId="2" fillId="4" borderId="54" xfId="0" applyFont="1" applyFill="1" applyBorder="1" applyAlignment="1" applyProtection="1">
      <alignment horizontal="center" vertical="center" wrapText="1"/>
    </xf>
    <xf numFmtId="0" fontId="2" fillId="4" borderId="59" xfId="0" applyFont="1" applyFill="1" applyBorder="1" applyAlignment="1" applyProtection="1">
      <alignment horizontal="center" vertical="center" wrapText="1"/>
    </xf>
    <xf numFmtId="0" fontId="10" fillId="4" borderId="67" xfId="0" applyFont="1" applyFill="1" applyBorder="1" applyAlignment="1" applyProtection="1">
      <alignment horizontal="center" vertical="center" wrapText="1"/>
    </xf>
    <xf numFmtId="0" fontId="10" fillId="4" borderId="42" xfId="0" applyFont="1" applyFill="1" applyBorder="1" applyAlignment="1" applyProtection="1">
      <alignment horizontal="center" vertical="center" wrapText="1"/>
    </xf>
    <xf numFmtId="0" fontId="10" fillId="4" borderId="56" xfId="0" applyFont="1" applyFill="1" applyBorder="1" applyAlignment="1" applyProtection="1">
      <alignment horizontal="center" vertical="center" wrapText="1"/>
    </xf>
    <xf numFmtId="0" fontId="10" fillId="4" borderId="73" xfId="0" applyFont="1" applyFill="1" applyBorder="1" applyAlignment="1" applyProtection="1">
      <alignment horizontal="center" vertical="center" wrapText="1"/>
    </xf>
    <xf numFmtId="0" fontId="10" fillId="4" borderId="0" xfId="0" applyFont="1" applyFill="1" applyAlignment="1" applyProtection="1">
      <alignment horizontal="center" vertical="center" wrapText="1"/>
    </xf>
    <xf numFmtId="0" fontId="10" fillId="4" borderId="0" xfId="0" applyFont="1" applyFill="1" applyBorder="1" applyAlignment="1" applyProtection="1">
      <alignment horizontal="center" vertical="center" wrapText="1"/>
    </xf>
    <xf numFmtId="0" fontId="8" fillId="4" borderId="10" xfId="0" applyFont="1" applyFill="1" applyBorder="1" applyAlignment="1">
      <alignment vertical="center" wrapText="1"/>
    </xf>
    <xf numFmtId="0" fontId="7" fillId="4" borderId="10" xfId="0" applyFont="1" applyFill="1" applyBorder="1" applyAlignment="1">
      <alignment vertical="center" wrapText="1"/>
    </xf>
    <xf numFmtId="0" fontId="8" fillId="3" borderId="0" xfId="0" applyFont="1" applyFill="1" applyAlignment="1">
      <alignment horizontal="left" wrapText="1"/>
    </xf>
    <xf numFmtId="0" fontId="8" fillId="3" borderId="69" xfId="0" applyFont="1" applyFill="1" applyBorder="1" applyAlignment="1">
      <alignment horizontal="left" wrapText="1"/>
    </xf>
    <xf numFmtId="0" fontId="7" fillId="4" borderId="10"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4" borderId="10" xfId="0" applyFont="1" applyFill="1" applyBorder="1" applyAlignment="1">
      <alignment horizontal="left" wrapText="1"/>
    </xf>
    <xf numFmtId="0" fontId="8" fillId="3" borderId="72" xfId="0" applyFont="1" applyFill="1" applyBorder="1" applyAlignment="1">
      <alignment horizontal="left" vertical="top" wrapText="1"/>
    </xf>
    <xf numFmtId="0" fontId="12" fillId="0" borderId="32" xfId="0" applyFont="1" applyBorder="1" applyAlignment="1" applyProtection="1">
      <alignment horizontal="left" vertical="center" wrapText="1"/>
      <protection locked="0"/>
    </xf>
    <xf numFmtId="2" fontId="12" fillId="0" borderId="51" xfId="0" applyNumberFormat="1" applyFont="1" applyBorder="1" applyAlignment="1" applyProtection="1">
      <alignment horizontal="center" vertical="center" wrapText="1"/>
      <protection locked="0"/>
    </xf>
    <xf numFmtId="2" fontId="15" fillId="0" borderId="52" xfId="0" applyNumberFormat="1" applyFont="1" applyBorder="1" applyAlignment="1" applyProtection="1">
      <alignment horizontal="center" vertical="center" wrapText="1"/>
      <protection locked="0"/>
    </xf>
    <xf numFmtId="2" fontId="15" fillId="0" borderId="10" xfId="0" applyNumberFormat="1" applyFont="1" applyBorder="1" applyAlignment="1" applyProtection="1">
      <alignment horizontal="center" vertical="center" wrapText="1"/>
      <protection locked="0"/>
    </xf>
    <xf numFmtId="2" fontId="9" fillId="0" borderId="10" xfId="0" applyNumberFormat="1" applyFont="1" applyBorder="1" applyProtection="1">
      <protection locked="0"/>
    </xf>
    <xf numFmtId="2" fontId="12" fillId="0" borderId="10" xfId="0" applyNumberFormat="1" applyFont="1" applyBorder="1" applyProtection="1">
      <protection locked="0"/>
    </xf>
    <xf numFmtId="2" fontId="12" fillId="0" borderId="52" xfId="0" applyNumberFormat="1" applyFont="1" applyBorder="1" applyAlignment="1" applyProtection="1">
      <alignment horizontal="center" vertical="center" wrapText="1"/>
      <protection locked="0"/>
    </xf>
    <xf numFmtId="2" fontId="12" fillId="0" borderId="10" xfId="0" applyNumberFormat="1" applyFont="1" applyBorder="1" applyAlignment="1" applyProtection="1">
      <alignment vertical="top" wrapText="1"/>
      <protection locked="0"/>
    </xf>
    <xf numFmtId="2" fontId="15" fillId="0" borderId="10" xfId="2" applyNumberFormat="1" applyFont="1" applyBorder="1" applyAlignment="1" applyProtection="1">
      <alignment horizontal="left" vertical="center" wrapText="1"/>
      <protection locked="0"/>
    </xf>
    <xf numFmtId="2" fontId="12" fillId="0" borderId="10" xfId="0" applyNumberFormat="1" applyFont="1" applyBorder="1" applyAlignment="1" applyProtection="1">
      <alignment horizontal="center"/>
      <protection locked="0"/>
    </xf>
    <xf numFmtId="2" fontId="2" fillId="0" borderId="10" xfId="0" applyNumberFormat="1" applyFont="1" applyBorder="1" applyAlignment="1" applyProtection="1">
      <alignment horizontal="center"/>
      <protection locked="0"/>
    </xf>
    <xf numFmtId="2" fontId="15" fillId="0" borderId="64" xfId="2" applyNumberFormat="1" applyFont="1" applyBorder="1" applyAlignment="1" applyProtection="1">
      <alignment horizontal="left" vertical="center" wrapText="1"/>
      <protection locked="0"/>
    </xf>
    <xf numFmtId="2" fontId="15" fillId="0" borderId="73" xfId="2" applyNumberFormat="1" applyFont="1" applyBorder="1" applyAlignment="1" applyProtection="1">
      <alignment horizontal="left" vertical="center" wrapText="1"/>
      <protection locked="0"/>
    </xf>
    <xf numFmtId="2" fontId="2" fillId="0" borderId="70" xfId="0" applyNumberFormat="1" applyFont="1" applyBorder="1" applyAlignment="1" applyProtection="1">
      <alignment horizontal="center"/>
      <protection locked="0"/>
    </xf>
    <xf numFmtId="2" fontId="12" fillId="0" borderId="70" xfId="0" applyNumberFormat="1" applyFont="1" applyBorder="1" applyProtection="1">
      <protection locked="0"/>
    </xf>
    <xf numFmtId="2" fontId="15" fillId="0" borderId="65" xfId="2" applyNumberFormat="1" applyFont="1" applyBorder="1" applyAlignment="1" applyProtection="1">
      <alignment horizontal="left" vertical="center" wrapText="1"/>
      <protection locked="0"/>
    </xf>
    <xf numFmtId="2" fontId="2" fillId="0" borderId="32" xfId="0" applyNumberFormat="1" applyFont="1" applyBorder="1" applyAlignment="1" applyProtection="1">
      <alignment horizontal="center"/>
      <protection locked="0"/>
    </xf>
    <xf numFmtId="2" fontId="12" fillId="0" borderId="32" xfId="0" applyNumberFormat="1" applyFont="1" applyBorder="1" applyProtection="1">
      <protection locked="0"/>
    </xf>
    <xf numFmtId="2" fontId="15" fillId="0" borderId="66" xfId="2" applyNumberFormat="1" applyFont="1" applyBorder="1" applyAlignment="1" applyProtection="1">
      <alignment horizontal="left" vertical="center" wrapText="1"/>
      <protection locked="0"/>
    </xf>
    <xf numFmtId="2" fontId="15" fillId="0" borderId="14" xfId="0" applyNumberFormat="1" applyFont="1" applyBorder="1" applyAlignment="1" applyProtection="1">
      <alignment horizontal="center" vertical="center" wrapText="1"/>
      <protection locked="0"/>
    </xf>
    <xf numFmtId="2" fontId="2" fillId="0" borderId="14" xfId="0" applyNumberFormat="1" applyFont="1" applyBorder="1" applyAlignment="1" applyProtection="1">
      <alignment horizontal="center"/>
      <protection locked="0"/>
    </xf>
    <xf numFmtId="2" fontId="12" fillId="0" borderId="14" xfId="0" applyNumberFormat="1" applyFont="1" applyBorder="1" applyProtection="1">
      <protection locked="0"/>
    </xf>
    <xf numFmtId="49" fontId="12" fillId="0" borderId="64" xfId="0" applyNumberFormat="1" applyFont="1" applyBorder="1" applyAlignment="1" applyProtection="1">
      <alignment vertical="center" wrapText="1"/>
      <protection locked="0"/>
    </xf>
    <xf numFmtId="49" fontId="9" fillId="0" borderId="9" xfId="0" applyNumberFormat="1" applyFont="1" applyBorder="1" applyAlignment="1" applyProtection="1">
      <alignment horizontal="left" vertical="center" wrapText="1"/>
      <protection locked="0"/>
    </xf>
    <xf numFmtId="2" fontId="11" fillId="0" borderId="10" xfId="0" applyNumberFormat="1" applyFont="1" applyBorder="1" applyAlignment="1" applyProtection="1">
      <alignment horizontal="center" vertical="center" wrapText="1"/>
      <protection locked="0"/>
    </xf>
    <xf numFmtId="49" fontId="12" fillId="0" borderId="9" xfId="0" applyNumberFormat="1" applyFont="1" applyBorder="1" applyAlignment="1" applyProtection="1">
      <alignment horizontal="left" vertical="center" wrapText="1"/>
      <protection locked="0"/>
    </xf>
    <xf numFmtId="2" fontId="19" fillId="0" borderId="10" xfId="0" applyNumberFormat="1" applyFont="1" applyBorder="1" applyAlignment="1" applyProtection="1">
      <alignment horizontal="center" vertical="center" wrapText="1"/>
      <protection locked="0"/>
    </xf>
    <xf numFmtId="2" fontId="11" fillId="0" borderId="11" xfId="0" applyNumberFormat="1" applyFont="1" applyBorder="1" applyAlignment="1" applyProtection="1">
      <alignment horizontal="center" vertical="center" wrapText="1"/>
      <protection locked="0"/>
    </xf>
    <xf numFmtId="4" fontId="5" fillId="0" borderId="9" xfId="0" applyNumberFormat="1" applyFont="1" applyBorder="1" applyProtection="1">
      <protection locked="0"/>
    </xf>
    <xf numFmtId="4" fontId="5" fillId="0" borderId="10" xfId="0" applyNumberFormat="1" applyFont="1" applyBorder="1" applyProtection="1">
      <protection locked="0"/>
    </xf>
    <xf numFmtId="4" fontId="5" fillId="0" borderId="11" xfId="0" applyNumberFormat="1" applyFont="1" applyBorder="1" applyProtection="1">
      <protection locked="0"/>
    </xf>
    <xf numFmtId="4" fontId="5" fillId="0" borderId="13" xfId="0" applyNumberFormat="1" applyFont="1" applyBorder="1" applyProtection="1">
      <protection locked="0"/>
    </xf>
    <xf numFmtId="4" fontId="5" fillId="0" borderId="14" xfId="0" applyNumberFormat="1" applyFont="1" applyBorder="1" applyProtection="1">
      <protection locked="0"/>
    </xf>
    <xf numFmtId="4" fontId="5" fillId="0" borderId="15" xfId="0" applyNumberFormat="1" applyFont="1" applyBorder="1" applyProtection="1">
      <protection locked="0"/>
    </xf>
    <xf numFmtId="4" fontId="5" fillId="0" borderId="25" xfId="0" applyNumberFormat="1" applyFont="1" applyBorder="1" applyProtection="1">
      <protection locked="0"/>
    </xf>
    <xf numFmtId="4" fontId="5" fillId="0" borderId="26" xfId="0" applyNumberFormat="1" applyFont="1" applyBorder="1" applyProtection="1">
      <protection locked="0"/>
    </xf>
    <xf numFmtId="4" fontId="5" fillId="0" borderId="27" xfId="0" applyNumberFormat="1" applyFont="1" applyBorder="1" applyProtection="1">
      <protection locked="0"/>
    </xf>
    <xf numFmtId="4" fontId="5" fillId="0" borderId="5" xfId="0" applyNumberFormat="1" applyFont="1" applyBorder="1" applyProtection="1">
      <protection locked="0"/>
    </xf>
    <xf numFmtId="4" fontId="5" fillId="0" borderId="6" xfId="0" applyNumberFormat="1" applyFont="1" applyBorder="1" applyProtection="1">
      <protection locked="0"/>
    </xf>
    <xf numFmtId="4" fontId="5" fillId="0" borderId="7" xfId="0" applyNumberFormat="1" applyFont="1" applyBorder="1" applyProtection="1">
      <protection locked="0"/>
    </xf>
    <xf numFmtId="4" fontId="5" fillId="0" borderId="5" xfId="0" applyNumberFormat="1" applyFont="1" applyBorder="1" applyAlignment="1" applyProtection="1">
      <alignment horizontal="center"/>
      <protection locked="0"/>
    </xf>
    <xf numFmtId="4" fontId="5" fillId="0" borderId="6" xfId="0" applyNumberFormat="1" applyFont="1" applyBorder="1" applyAlignment="1" applyProtection="1">
      <alignment horizontal="center"/>
      <protection locked="0"/>
    </xf>
    <xf numFmtId="4" fontId="5" fillId="0" borderId="7" xfId="0" applyNumberFormat="1" applyFont="1" applyBorder="1" applyAlignment="1" applyProtection="1">
      <alignment horizontal="center"/>
      <protection locked="0"/>
    </xf>
    <xf numFmtId="4" fontId="5" fillId="0" borderId="9" xfId="0" applyNumberFormat="1" applyFont="1" applyBorder="1" applyAlignment="1" applyProtection="1">
      <alignment horizontal="center"/>
      <protection locked="0"/>
    </xf>
    <xf numFmtId="4" fontId="5" fillId="0" borderId="10" xfId="0" applyNumberFormat="1" applyFont="1" applyBorder="1" applyAlignment="1" applyProtection="1">
      <alignment horizontal="center"/>
      <protection locked="0"/>
    </xf>
    <xf numFmtId="4" fontId="5" fillId="0" borderId="11" xfId="0" applyNumberFormat="1" applyFont="1" applyBorder="1" applyAlignment="1" applyProtection="1">
      <alignment horizontal="center"/>
      <protection locked="0"/>
    </xf>
    <xf numFmtId="4" fontId="5" fillId="0" borderId="31" xfId="0" applyNumberFormat="1" applyFont="1" applyBorder="1" applyProtection="1">
      <protection locked="0"/>
    </xf>
    <xf numFmtId="4" fontId="5" fillId="0" borderId="32" xfId="0" applyNumberFormat="1" applyFont="1" applyBorder="1" applyProtection="1">
      <protection locked="0"/>
    </xf>
    <xf numFmtId="4" fontId="5" fillId="0" borderId="33" xfId="0" applyNumberFormat="1" applyFont="1" applyBorder="1" applyProtection="1">
      <protection locked="0"/>
    </xf>
    <xf numFmtId="4" fontId="5" fillId="0" borderId="31" xfId="0" applyNumberFormat="1" applyFont="1" applyBorder="1" applyAlignment="1" applyProtection="1">
      <alignment horizontal="center"/>
      <protection locked="0"/>
    </xf>
    <xf numFmtId="4" fontId="5" fillId="0" borderId="32" xfId="0" applyNumberFormat="1" applyFont="1" applyBorder="1" applyAlignment="1" applyProtection="1">
      <alignment horizontal="center"/>
      <protection locked="0"/>
    </xf>
    <xf numFmtId="4" fontId="5" fillId="0" borderId="33" xfId="0" applyNumberFormat="1" applyFont="1" applyBorder="1" applyAlignment="1" applyProtection="1">
      <alignment horizontal="center"/>
      <protection locked="0"/>
    </xf>
    <xf numFmtId="4" fontId="5" fillId="0" borderId="37" xfId="0" applyNumberFormat="1" applyFont="1" applyBorder="1" applyProtection="1">
      <protection locked="0"/>
    </xf>
    <xf numFmtId="4" fontId="5" fillId="0" borderId="38" xfId="0" applyNumberFormat="1" applyFont="1" applyBorder="1" applyProtection="1">
      <protection locked="0"/>
    </xf>
    <xf numFmtId="4" fontId="5" fillId="0" borderId="39" xfId="0" applyNumberFormat="1" applyFont="1" applyBorder="1" applyProtection="1">
      <protection locked="0"/>
    </xf>
    <xf numFmtId="4" fontId="5" fillId="0" borderId="37" xfId="0" applyNumberFormat="1" applyFont="1" applyBorder="1" applyAlignment="1" applyProtection="1">
      <alignment horizontal="center"/>
      <protection locked="0"/>
    </xf>
    <xf numFmtId="4" fontId="5" fillId="0" borderId="38" xfId="0" applyNumberFormat="1" applyFont="1" applyBorder="1" applyAlignment="1" applyProtection="1">
      <alignment horizontal="center"/>
      <protection locked="0"/>
    </xf>
    <xf numFmtId="4" fontId="5" fillId="0" borderId="39" xfId="0" applyNumberFormat="1" applyFont="1" applyBorder="1" applyAlignment="1" applyProtection="1">
      <alignment horizontal="center"/>
      <protection locked="0"/>
    </xf>
    <xf numFmtId="4" fontId="5" fillId="0" borderId="50" xfId="0" applyNumberFormat="1" applyFont="1" applyBorder="1" applyProtection="1">
      <protection locked="0"/>
    </xf>
    <xf numFmtId="4" fontId="5" fillId="0" borderId="51" xfId="0" applyNumberFormat="1" applyFont="1" applyBorder="1" applyProtection="1">
      <protection locked="0"/>
    </xf>
    <xf numFmtId="4" fontId="5" fillId="0" borderId="52" xfId="0" applyNumberFormat="1" applyFont="1" applyBorder="1" applyProtection="1">
      <protection locked="0"/>
    </xf>
    <xf numFmtId="4" fontId="5" fillId="0" borderId="20" xfId="0" applyNumberFormat="1" applyFont="1" applyBorder="1" applyProtection="1">
      <protection locked="0"/>
    </xf>
    <xf numFmtId="4" fontId="5" fillId="0" borderId="12" xfId="0" applyNumberFormat="1" applyFont="1" applyBorder="1" applyProtection="1">
      <protection locked="0"/>
    </xf>
    <xf numFmtId="4" fontId="5" fillId="0" borderId="22" xfId="0" applyNumberFormat="1" applyFont="1" applyBorder="1" applyProtection="1">
      <protection locked="0"/>
    </xf>
    <xf numFmtId="4" fontId="5" fillId="0" borderId="16" xfId="0" applyNumberFormat="1" applyFont="1" applyBorder="1" applyProtection="1">
      <protection locked="0"/>
    </xf>
    <xf numFmtId="4" fontId="5" fillId="0" borderId="18" xfId="0" applyNumberFormat="1" applyFont="1" applyBorder="1" applyProtection="1">
      <protection locked="0"/>
    </xf>
    <xf numFmtId="4" fontId="5" fillId="0" borderId="8" xfId="0" applyNumberFormat="1" applyFont="1" applyBorder="1" applyProtection="1">
      <protection locked="0"/>
    </xf>
    <xf numFmtId="4" fontId="5" fillId="0" borderId="24" xfId="0" applyNumberFormat="1" applyFont="1" applyBorder="1" applyProtection="1">
      <protection locked="0"/>
    </xf>
    <xf numFmtId="4" fontId="5" fillId="0" borderId="28" xfId="0" applyNumberFormat="1" applyFont="1" applyBorder="1" applyProtection="1">
      <protection locked="0"/>
    </xf>
    <xf numFmtId="4" fontId="5" fillId="0" borderId="49" xfId="0" applyNumberFormat="1" applyFont="1" applyBorder="1" applyProtection="1">
      <protection locked="0"/>
    </xf>
    <xf numFmtId="4" fontId="5" fillId="0" borderId="60" xfId="0" applyNumberFormat="1" applyFont="1" applyBorder="1" applyProtection="1">
      <protection locked="0"/>
    </xf>
    <xf numFmtId="4" fontId="5" fillId="0" borderId="50" xfId="0" applyNumberFormat="1" applyFont="1" applyBorder="1" applyAlignment="1" applyProtection="1">
      <alignment horizontal="center"/>
      <protection locked="0"/>
    </xf>
    <xf numFmtId="4" fontId="5" fillId="0" borderId="51" xfId="0" applyNumberFormat="1" applyFont="1" applyBorder="1" applyAlignment="1" applyProtection="1">
      <alignment horizontal="center"/>
      <protection locked="0"/>
    </xf>
    <xf numFmtId="4" fontId="5" fillId="0" borderId="52" xfId="0" applyNumberFormat="1" applyFont="1" applyBorder="1" applyAlignment="1" applyProtection="1">
      <alignment horizontal="center"/>
      <protection locked="0"/>
    </xf>
  </cellXfs>
  <cellStyles count="3">
    <cellStyle name="Normal" xfId="0" builtinId="0"/>
    <cellStyle name="Paprastas 2" xfId="1" xr:uid="{00000000-0005-0000-0000-000001000000}"/>
    <cellStyle name="Paprastas 2 2" xfId="2" xr:uid="{00000000-0005-0000-0000-000002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tin&#279;%20reguliuojamos%20veiklos%20atskaitomyb&#27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 1"/>
      <sheetName val="Forma 10"/>
      <sheetName val="Forma 4"/>
      <sheetName val="Forma 11"/>
      <sheetName val="Forma 12"/>
    </sheetNames>
    <definedNames>
      <definedName name="GDS013_F_ADMINISTRACINESSANAUDOSGamtiniudujuti1" refersTo="='Forma 4'!$BN$159"/>
      <definedName name="GDS013_F_ADMINISTRACINESSANAUDOSPaslaugaSkirstymo" refersTo="='Forma 4'!$BF$159"/>
      <definedName name="GDS013_F_AuditofinansinioReguliavimoPaslaugaSkirstymo" refersTo="='Forma 4'!$BF$212"/>
      <definedName name="GDS013_F_GamtiniuDujuIsigijimoSanaudosGamtiniudujuti1" refersTo="='Forma 4'!$BN$53"/>
      <definedName name="GDS013_F_LikviduotoNurasytoTurtoPaslaugaSkirstymo" refersTo="='Forma 4'!$BF$216"/>
      <definedName name="GDS013_F_MOKESCIUSANAUDOSPaslaugaSkirstymo" refersTo="='Forma 4'!$BF$142"/>
      <definedName name="GDS013_F_Nepaskirstytin1Gamtiniudujuti1" refersTo="='Forma 4'!$BN$239"/>
      <definedName name="GDS013_F_Nepaskirstytin1PaslaugaSkirstymo" refersTo="='Forma 4'!$BF$239"/>
      <definedName name="GDS013_F_Nurodyti1Gamtiniudujuti1" refersTo="='Forma 4'!$BN$17"/>
      <definedName name="GDS013_F_Nurodyti1PaslaugaSkirstymo" refersTo="='Forma 4'!$BF$17"/>
      <definedName name="GDS013_F_NUSIDEVEJIMOAMORTIZACIJOSSANAUDOSPaslaugaSkirstymo" refersTo="='Forma 4'!$BF$71"/>
      <definedName name="GDS013_F_PERSONALOSANAUDOSGamtiniudujuti1" refersTo="='Forma 4'!$BN$118"/>
      <definedName name="GDS013_F_PERSONALOSANAUDOSPaslaugaSkirstymo" refersTo="='Forma 4'!$BF$118"/>
      <definedName name="GDS013_F_REMONTOTECHNINESPRIEZIUROSPaslaugaSkirstymo" refersTo="='Forma 4'!$BF$85"/>
      <definedName name="GDS013_F_RINKODAROSIRPARDAVIMUPaslaugaSkirstymo" refersTo="='Forma 4'!$BF$195"/>
      <definedName name="GDS013_F_SANAUDOSTECHNOLOGINEMSREIKMEMSPaslaugaSkirstymo" refersTo="='Forma 4'!$BF$60"/>
      <definedName name="GDS013_F_TurtoDraudimoSanaudosPaslaugaSkirstymo" refersTo="='Forma 4'!$BF$210"/>
    </definedNames>
    <sheetDataSet>
      <sheetData sheetId="0"/>
      <sheetData sheetId="1"/>
      <sheetData sheetId="2">
        <row r="17">
          <cell r="BF17">
            <v>91935.14</v>
          </cell>
          <cell r="BN17">
            <v>132024.45000000001</v>
          </cell>
        </row>
        <row r="53">
          <cell r="BN53">
            <v>180202.28</v>
          </cell>
        </row>
        <row r="60">
          <cell r="BF60">
            <v>31.46</v>
          </cell>
        </row>
        <row r="71">
          <cell r="BF71">
            <v>30702.41</v>
          </cell>
        </row>
        <row r="85">
          <cell r="BF85">
            <v>23360.199999999997</v>
          </cell>
        </row>
        <row r="118">
          <cell r="BF118">
            <v>31826.410000000003</v>
          </cell>
          <cell r="BN118">
            <v>1042.1200000000001</v>
          </cell>
        </row>
        <row r="142">
          <cell r="BF142">
            <v>1042.6500000000001</v>
          </cell>
        </row>
        <row r="159">
          <cell r="BF159">
            <v>16485.039999999997</v>
          </cell>
          <cell r="BN159">
            <v>123.04</v>
          </cell>
        </row>
        <row r="195">
          <cell r="BF195">
            <v>53.83</v>
          </cell>
        </row>
        <row r="210">
          <cell r="BF210">
            <v>1031.22</v>
          </cell>
        </row>
        <row r="212">
          <cell r="BF212">
            <v>1220.0999999999999</v>
          </cell>
        </row>
        <row r="216">
          <cell r="BF216">
            <v>1.0900000000000001</v>
          </cell>
        </row>
        <row r="239">
          <cell r="BF239">
            <v>0</v>
          </cell>
          <cell r="BN239">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1"/>
  <sheetViews>
    <sheetView tabSelected="1" topLeftCell="A13" zoomScale="85" zoomScaleNormal="85" workbookViewId="0">
      <selection activeCell="E94" sqref="E94:AA94"/>
    </sheetView>
  </sheetViews>
  <sheetFormatPr defaultRowHeight="14.4" x14ac:dyDescent="0.55000000000000004"/>
  <cols>
    <col min="1" max="1" width="2.83984375" style="1" customWidth="1"/>
    <col min="2" max="2" width="6.68359375" style="1" customWidth="1"/>
    <col min="3" max="3" width="60.41796875" style="1" bestFit="1" customWidth="1"/>
    <col min="4" max="4" width="12.26171875" style="1" customWidth="1"/>
    <col min="5" max="8" width="18.83984375" style="1" customWidth="1"/>
    <col min="9" max="10" width="21" style="1" customWidth="1"/>
    <col min="11" max="11" width="18.68359375" style="1" customWidth="1"/>
    <col min="12" max="15" width="19" style="1" customWidth="1"/>
    <col min="16" max="16" width="24.26171875" style="1" customWidth="1"/>
    <col min="17" max="20" width="18.15625" style="1" customWidth="1"/>
    <col min="21" max="21" width="12.15625" style="1" customWidth="1"/>
    <col min="22" max="22" width="20" style="1" customWidth="1"/>
    <col min="23" max="23" width="18.68359375" style="1" customWidth="1"/>
    <col min="24" max="25" width="12.15625" style="1" customWidth="1"/>
    <col min="26" max="26" width="20" style="1" customWidth="1"/>
    <col min="27" max="27" width="19.15625" style="1" customWidth="1"/>
    <col min="28" max="28" width="22.15625" style="1" customWidth="1"/>
  </cols>
  <sheetData>
    <row r="1" spans="1:31" s="1" customFormat="1" x14ac:dyDescent="0.55000000000000004">
      <c r="A1" s="309" t="s">
        <v>0</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1"/>
    </row>
    <row r="2" spans="1:31" s="1" customFormat="1" x14ac:dyDescent="0.55000000000000004">
      <c r="A2" s="309" t="s">
        <v>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1"/>
    </row>
    <row r="3" spans="1:31" s="1" customFormat="1" x14ac:dyDescent="0.55000000000000004">
      <c r="A3" s="312" t="s">
        <v>2</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4"/>
    </row>
    <row r="4" spans="1:31" s="1" customFormat="1" x14ac:dyDescent="0.550000000000000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s="1" customFormat="1" x14ac:dyDescent="0.55000000000000004">
      <c r="A5" s="315" t="s">
        <v>3</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7"/>
    </row>
    <row r="6" spans="1:31" s="1" customFormat="1" x14ac:dyDescent="0.550000000000000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1" customFormat="1" ht="14.7" thickBot="1" x14ac:dyDescent="0.6">
      <c r="A7" s="4"/>
      <c r="B7" s="5"/>
      <c r="C7" s="5"/>
      <c r="D7" s="6"/>
      <c r="E7" s="6"/>
      <c r="F7" s="6"/>
      <c r="G7" s="6"/>
      <c r="H7" s="6"/>
      <c r="I7" s="6"/>
      <c r="J7" s="6"/>
      <c r="K7" s="6"/>
      <c r="L7" s="6"/>
      <c r="M7" s="6"/>
      <c r="N7" s="6"/>
      <c r="O7" s="6"/>
      <c r="P7" s="6"/>
      <c r="Q7" s="6"/>
      <c r="R7" s="6"/>
      <c r="S7" s="6"/>
      <c r="T7" s="6"/>
      <c r="U7" s="6"/>
      <c r="V7" s="6"/>
      <c r="W7" s="6"/>
      <c r="X7" s="6"/>
      <c r="Y7" s="6"/>
      <c r="Z7" s="6"/>
      <c r="AA7" s="6"/>
      <c r="AB7" s="6"/>
      <c r="AC7" s="6"/>
      <c r="AD7" s="4"/>
      <c r="AE7" s="4"/>
    </row>
    <row r="8" spans="1:31" s="1" customFormat="1" x14ac:dyDescent="0.55000000000000004">
      <c r="A8" s="7"/>
      <c r="B8" s="359" t="s">
        <v>4</v>
      </c>
      <c r="C8" s="360"/>
      <c r="D8" s="365" t="s">
        <v>5</v>
      </c>
      <c r="E8" s="355" t="s">
        <v>6</v>
      </c>
      <c r="F8" s="356"/>
      <c r="G8" s="356"/>
      <c r="H8" s="356"/>
      <c r="I8" s="356"/>
      <c r="J8" s="356"/>
      <c r="K8" s="357"/>
      <c r="L8" s="355" t="s">
        <v>7</v>
      </c>
      <c r="M8" s="356"/>
      <c r="N8" s="356"/>
      <c r="O8" s="356"/>
      <c r="P8" s="356"/>
      <c r="Q8" s="357"/>
      <c r="R8" s="355" t="s">
        <v>8</v>
      </c>
      <c r="S8" s="356"/>
      <c r="T8" s="357"/>
      <c r="U8" s="355" t="s">
        <v>9</v>
      </c>
      <c r="V8" s="356"/>
      <c r="W8" s="357"/>
      <c r="X8" s="355" t="s">
        <v>10</v>
      </c>
      <c r="Y8" s="356"/>
      <c r="Z8" s="356"/>
      <c r="AA8" s="357"/>
      <c r="AB8" s="346" t="s">
        <v>11</v>
      </c>
      <c r="AC8" s="7"/>
      <c r="AD8" s="7"/>
      <c r="AE8" s="7"/>
    </row>
    <row r="9" spans="1:31" s="1" customFormat="1" x14ac:dyDescent="0.55000000000000004">
      <c r="A9" s="7"/>
      <c r="B9" s="361"/>
      <c r="C9" s="362"/>
      <c r="D9" s="366"/>
      <c r="E9" s="353"/>
      <c r="F9" s="349"/>
      <c r="G9" s="349"/>
      <c r="H9" s="349"/>
      <c r="I9" s="349"/>
      <c r="J9" s="349"/>
      <c r="K9" s="358"/>
      <c r="L9" s="353"/>
      <c r="M9" s="349"/>
      <c r="N9" s="349"/>
      <c r="O9" s="349"/>
      <c r="P9" s="349"/>
      <c r="Q9" s="358"/>
      <c r="R9" s="353"/>
      <c r="S9" s="349"/>
      <c r="T9" s="358"/>
      <c r="U9" s="353"/>
      <c r="V9" s="349"/>
      <c r="W9" s="358"/>
      <c r="X9" s="353"/>
      <c r="Y9" s="349"/>
      <c r="Z9" s="349"/>
      <c r="AA9" s="358"/>
      <c r="AB9" s="347"/>
      <c r="AC9" s="7"/>
      <c r="AD9" s="7"/>
      <c r="AE9" s="7"/>
    </row>
    <row r="10" spans="1:31" s="1" customFormat="1" x14ac:dyDescent="0.55000000000000004">
      <c r="A10" s="7"/>
      <c r="B10" s="361"/>
      <c r="C10" s="362"/>
      <c r="D10" s="366"/>
      <c r="E10" s="353" t="s">
        <v>12</v>
      </c>
      <c r="F10" s="349" t="s">
        <v>13</v>
      </c>
      <c r="G10" s="349" t="s">
        <v>14</v>
      </c>
      <c r="H10" s="349" t="s">
        <v>15</v>
      </c>
      <c r="I10" s="349" t="s">
        <v>16</v>
      </c>
      <c r="J10" s="349" t="s">
        <v>17</v>
      </c>
      <c r="K10" s="351" t="s">
        <v>18</v>
      </c>
      <c r="L10" s="353" t="s">
        <v>19</v>
      </c>
      <c r="M10" s="349" t="s">
        <v>20</v>
      </c>
      <c r="N10" s="349" t="s">
        <v>21</v>
      </c>
      <c r="O10" s="349" t="s">
        <v>22</v>
      </c>
      <c r="P10" s="349" t="s">
        <v>23</v>
      </c>
      <c r="Q10" s="351" t="s">
        <v>809</v>
      </c>
      <c r="R10" s="353" t="s">
        <v>24</v>
      </c>
      <c r="S10" s="349" t="s">
        <v>25</v>
      </c>
      <c r="T10" s="351" t="s">
        <v>18</v>
      </c>
      <c r="U10" s="353" t="s">
        <v>26</v>
      </c>
      <c r="V10" s="349" t="s">
        <v>27</v>
      </c>
      <c r="W10" s="351" t="s">
        <v>18</v>
      </c>
      <c r="X10" s="353" t="s">
        <v>28</v>
      </c>
      <c r="Y10" s="349" t="s">
        <v>29</v>
      </c>
      <c r="Z10" s="349" t="s">
        <v>30</v>
      </c>
      <c r="AA10" s="351" t="s">
        <v>18</v>
      </c>
      <c r="AB10" s="347"/>
      <c r="AC10" s="7"/>
      <c r="AD10" s="7"/>
      <c r="AE10" s="7"/>
    </row>
    <row r="11" spans="1:31" s="1" customFormat="1" ht="50.25" customHeight="1" thickBot="1" x14ac:dyDescent="0.6">
      <c r="A11" s="7"/>
      <c r="B11" s="363"/>
      <c r="C11" s="364"/>
      <c r="D11" s="367"/>
      <c r="E11" s="354"/>
      <c r="F11" s="350"/>
      <c r="G11" s="350"/>
      <c r="H11" s="350"/>
      <c r="I11" s="350"/>
      <c r="J11" s="350"/>
      <c r="K11" s="352"/>
      <c r="L11" s="354"/>
      <c r="M11" s="350"/>
      <c r="N11" s="350"/>
      <c r="O11" s="350"/>
      <c r="P11" s="350"/>
      <c r="Q11" s="352"/>
      <c r="R11" s="354"/>
      <c r="S11" s="350"/>
      <c r="T11" s="352"/>
      <c r="U11" s="354"/>
      <c r="V11" s="350"/>
      <c r="W11" s="352"/>
      <c r="X11" s="354"/>
      <c r="Y11" s="350"/>
      <c r="Z11" s="350"/>
      <c r="AA11" s="352"/>
      <c r="AB11" s="348"/>
      <c r="AC11" s="7"/>
      <c r="AD11" s="7"/>
      <c r="AE11" s="7"/>
    </row>
    <row r="12" spans="1:31" s="1" customFormat="1" x14ac:dyDescent="0.55000000000000004">
      <c r="A12" s="7"/>
      <c r="B12" s="8" t="s">
        <v>31</v>
      </c>
      <c r="C12" s="9" t="s">
        <v>32</v>
      </c>
      <c r="D12" s="10">
        <f t="shared" ref="D12:D53" si="0">SUM(E12:AA12)</f>
        <v>223959.59000000003</v>
      </c>
      <c r="E12" s="11">
        <f>SUM(E13:E25)</f>
        <v>0</v>
      </c>
      <c r="F12" s="12">
        <f t="shared" ref="F12:AA12" si="1">SUM(F13:F25)</f>
        <v>0</v>
      </c>
      <c r="G12" s="12">
        <f t="shared" si="1"/>
        <v>0</v>
      </c>
      <c r="H12" s="12">
        <f t="shared" si="1"/>
        <v>0</v>
      </c>
      <c r="I12" s="12">
        <f t="shared" si="1"/>
        <v>0</v>
      </c>
      <c r="J12" s="12">
        <f t="shared" si="1"/>
        <v>0</v>
      </c>
      <c r="K12" s="13">
        <f t="shared" si="1"/>
        <v>0</v>
      </c>
      <c r="L12" s="11">
        <f t="shared" si="1"/>
        <v>0</v>
      </c>
      <c r="M12" s="12">
        <f t="shared" si="1"/>
        <v>0</v>
      </c>
      <c r="N12" s="12">
        <f t="shared" si="1"/>
        <v>0</v>
      </c>
      <c r="O12" s="12">
        <f t="shared" si="1"/>
        <v>0</v>
      </c>
      <c r="P12" s="12">
        <f t="shared" si="1"/>
        <v>0</v>
      </c>
      <c r="Q12" s="13">
        <f t="shared" si="1"/>
        <v>91935.14</v>
      </c>
      <c r="R12" s="11">
        <f t="shared" si="1"/>
        <v>0</v>
      </c>
      <c r="S12" s="12">
        <f t="shared" si="1"/>
        <v>0</v>
      </c>
      <c r="T12" s="13">
        <f t="shared" si="1"/>
        <v>0</v>
      </c>
      <c r="U12" s="11">
        <f t="shared" si="1"/>
        <v>0</v>
      </c>
      <c r="V12" s="12">
        <f t="shared" si="1"/>
        <v>0</v>
      </c>
      <c r="W12" s="13">
        <f t="shared" si="1"/>
        <v>0</v>
      </c>
      <c r="X12" s="11">
        <f t="shared" si="1"/>
        <v>0</v>
      </c>
      <c r="Y12" s="12">
        <f t="shared" si="1"/>
        <v>132024.45000000001</v>
      </c>
      <c r="Z12" s="12">
        <f t="shared" si="1"/>
        <v>0</v>
      </c>
      <c r="AA12" s="13">
        <f t="shared" si="1"/>
        <v>0</v>
      </c>
      <c r="AB12" s="14" t="s">
        <v>33</v>
      </c>
      <c r="AC12" s="7"/>
      <c r="AD12" s="7"/>
      <c r="AE12" s="7"/>
    </row>
    <row r="13" spans="1:31" s="1" customFormat="1" x14ac:dyDescent="0.55000000000000004">
      <c r="A13" s="7"/>
      <c r="B13" s="15" t="s">
        <v>34</v>
      </c>
      <c r="C13" s="16" t="s">
        <v>35</v>
      </c>
      <c r="D13" s="17">
        <f t="shared" si="0"/>
        <v>0</v>
      </c>
      <c r="E13" s="18"/>
      <c r="F13" s="19"/>
      <c r="G13" s="19"/>
      <c r="H13" s="19"/>
      <c r="I13" s="19"/>
      <c r="J13" s="19"/>
      <c r="K13" s="20"/>
      <c r="L13" s="18"/>
      <c r="M13" s="19"/>
      <c r="N13" s="19"/>
      <c r="O13" s="19"/>
      <c r="P13" s="19"/>
      <c r="Q13" s="20"/>
      <c r="R13" s="18"/>
      <c r="S13" s="19"/>
      <c r="T13" s="20"/>
      <c r="U13" s="18"/>
      <c r="V13" s="19"/>
      <c r="W13" s="20"/>
      <c r="X13" s="18"/>
      <c r="Y13" s="19"/>
      <c r="Z13" s="19"/>
      <c r="AA13" s="20"/>
      <c r="AB13" s="21"/>
      <c r="AC13" s="7"/>
      <c r="AD13" s="7"/>
      <c r="AE13" s="7"/>
    </row>
    <row r="14" spans="1:31" s="1" customFormat="1" x14ac:dyDescent="0.55000000000000004">
      <c r="A14" s="7"/>
      <c r="B14" s="15" t="s">
        <v>36</v>
      </c>
      <c r="C14" s="16" t="s">
        <v>37</v>
      </c>
      <c r="D14" s="17">
        <f t="shared" si="0"/>
        <v>223959.59000000003</v>
      </c>
      <c r="E14" s="521"/>
      <c r="F14" s="522"/>
      <c r="G14" s="522"/>
      <c r="H14" s="522"/>
      <c r="I14" s="522"/>
      <c r="J14" s="522"/>
      <c r="K14" s="523"/>
      <c r="L14" s="521"/>
      <c r="M14" s="522"/>
      <c r="N14" s="522"/>
      <c r="O14" s="522"/>
      <c r="P14" s="522"/>
      <c r="Q14" s="523">
        <f>'[1]Forma 4'!GDS013_F_Nurodyti1PaslaugaSkirstymo</f>
        <v>91935.14</v>
      </c>
      <c r="R14" s="521"/>
      <c r="S14" s="522"/>
      <c r="T14" s="523"/>
      <c r="U14" s="521"/>
      <c r="V14" s="522"/>
      <c r="W14" s="523"/>
      <c r="X14" s="521"/>
      <c r="Y14" s="522">
        <f>'[1]Forma 4'!GDS013_F_Nurodyti1Gamtiniudujuti1</f>
        <v>132024.45000000001</v>
      </c>
      <c r="Z14" s="522"/>
      <c r="AA14" s="523"/>
      <c r="AB14" s="21"/>
      <c r="AC14" s="7"/>
      <c r="AD14" s="7"/>
      <c r="AE14" s="7"/>
    </row>
    <row r="15" spans="1:31" s="1" customFormat="1" x14ac:dyDescent="0.55000000000000004">
      <c r="A15" s="7"/>
      <c r="B15" s="15" t="s">
        <v>38</v>
      </c>
      <c r="C15" s="22" t="s">
        <v>39</v>
      </c>
      <c r="D15" s="17">
        <f t="shared" si="0"/>
        <v>0</v>
      </c>
      <c r="E15" s="18"/>
      <c r="F15" s="19"/>
      <c r="G15" s="19"/>
      <c r="H15" s="19"/>
      <c r="I15" s="19"/>
      <c r="J15" s="19"/>
      <c r="K15" s="20"/>
      <c r="L15" s="18"/>
      <c r="M15" s="19"/>
      <c r="N15" s="19"/>
      <c r="O15" s="19"/>
      <c r="P15" s="19"/>
      <c r="Q15" s="20"/>
      <c r="R15" s="18"/>
      <c r="S15" s="19"/>
      <c r="T15" s="20"/>
      <c r="U15" s="18"/>
      <c r="V15" s="19"/>
      <c r="W15" s="20"/>
      <c r="X15" s="18"/>
      <c r="Y15" s="19"/>
      <c r="Z15" s="19"/>
      <c r="AA15" s="20"/>
      <c r="AB15" s="21"/>
      <c r="AC15" s="7"/>
      <c r="AD15" s="7"/>
      <c r="AE15" s="7"/>
    </row>
    <row r="16" spans="1:31" s="1" customFormat="1" x14ac:dyDescent="0.55000000000000004">
      <c r="A16" s="7"/>
      <c r="B16" s="15" t="s">
        <v>40</v>
      </c>
      <c r="C16" s="22" t="s">
        <v>39</v>
      </c>
      <c r="D16" s="17">
        <f t="shared" si="0"/>
        <v>0</v>
      </c>
      <c r="E16" s="18"/>
      <c r="F16" s="19"/>
      <c r="G16" s="19"/>
      <c r="H16" s="19"/>
      <c r="I16" s="19"/>
      <c r="J16" s="19"/>
      <c r="K16" s="20"/>
      <c r="L16" s="18"/>
      <c r="M16" s="19"/>
      <c r="N16" s="19"/>
      <c r="O16" s="19"/>
      <c r="P16" s="19"/>
      <c r="Q16" s="20"/>
      <c r="R16" s="18"/>
      <c r="S16" s="19"/>
      <c r="T16" s="20"/>
      <c r="U16" s="18"/>
      <c r="V16" s="19"/>
      <c r="W16" s="20"/>
      <c r="X16" s="18"/>
      <c r="Y16" s="19"/>
      <c r="Z16" s="19"/>
      <c r="AA16" s="20"/>
      <c r="AB16" s="21"/>
      <c r="AC16" s="7"/>
      <c r="AD16" s="7"/>
      <c r="AE16" s="7"/>
    </row>
    <row r="17" spans="1:31" s="1" customFormat="1" x14ac:dyDescent="0.55000000000000004">
      <c r="A17" s="7"/>
      <c r="B17" s="15" t="s">
        <v>41</v>
      </c>
      <c r="C17" s="22" t="s">
        <v>39</v>
      </c>
      <c r="D17" s="17">
        <f t="shared" si="0"/>
        <v>0</v>
      </c>
      <c r="E17" s="18"/>
      <c r="F17" s="19"/>
      <c r="G17" s="19"/>
      <c r="H17" s="19"/>
      <c r="I17" s="19"/>
      <c r="J17" s="19"/>
      <c r="K17" s="20"/>
      <c r="L17" s="18"/>
      <c r="M17" s="19"/>
      <c r="N17" s="19"/>
      <c r="O17" s="19"/>
      <c r="P17" s="19"/>
      <c r="Q17" s="20"/>
      <c r="R17" s="18"/>
      <c r="S17" s="19"/>
      <c r="T17" s="20"/>
      <c r="U17" s="18"/>
      <c r="V17" s="19"/>
      <c r="W17" s="20"/>
      <c r="X17" s="18"/>
      <c r="Y17" s="19"/>
      <c r="Z17" s="19"/>
      <c r="AA17" s="20"/>
      <c r="AB17" s="21"/>
      <c r="AC17" s="7"/>
      <c r="AD17" s="7"/>
      <c r="AE17" s="7"/>
    </row>
    <row r="18" spans="1:31" s="1" customFormat="1" x14ac:dyDescent="0.55000000000000004">
      <c r="A18" s="7"/>
      <c r="B18" s="15" t="s">
        <v>42</v>
      </c>
      <c r="C18" s="22" t="s">
        <v>39</v>
      </c>
      <c r="D18" s="17">
        <f t="shared" si="0"/>
        <v>0</v>
      </c>
      <c r="E18" s="18"/>
      <c r="F18" s="19"/>
      <c r="G18" s="19"/>
      <c r="H18" s="19"/>
      <c r="I18" s="19"/>
      <c r="J18" s="19"/>
      <c r="K18" s="20"/>
      <c r="L18" s="18"/>
      <c r="M18" s="19"/>
      <c r="N18" s="19"/>
      <c r="O18" s="19"/>
      <c r="P18" s="19"/>
      <c r="Q18" s="20"/>
      <c r="R18" s="18"/>
      <c r="S18" s="19"/>
      <c r="T18" s="20"/>
      <c r="U18" s="18"/>
      <c r="V18" s="19"/>
      <c r="W18" s="20"/>
      <c r="X18" s="18"/>
      <c r="Y18" s="19"/>
      <c r="Z18" s="19"/>
      <c r="AA18" s="20"/>
      <c r="AB18" s="21"/>
      <c r="AC18" s="7"/>
      <c r="AD18" s="7"/>
      <c r="AE18" s="7"/>
    </row>
    <row r="19" spans="1:31" s="1" customFormat="1" x14ac:dyDescent="0.55000000000000004">
      <c r="A19" s="7"/>
      <c r="B19" s="15" t="s">
        <v>43</v>
      </c>
      <c r="C19" s="22" t="s">
        <v>39</v>
      </c>
      <c r="D19" s="17">
        <f t="shared" si="0"/>
        <v>0</v>
      </c>
      <c r="E19" s="18"/>
      <c r="F19" s="19"/>
      <c r="G19" s="19"/>
      <c r="H19" s="19"/>
      <c r="I19" s="19"/>
      <c r="J19" s="19"/>
      <c r="K19" s="20"/>
      <c r="L19" s="18"/>
      <c r="M19" s="19"/>
      <c r="N19" s="19"/>
      <c r="O19" s="19"/>
      <c r="P19" s="19"/>
      <c r="Q19" s="20"/>
      <c r="R19" s="18"/>
      <c r="S19" s="19"/>
      <c r="T19" s="20"/>
      <c r="U19" s="18"/>
      <c r="V19" s="19"/>
      <c r="W19" s="20"/>
      <c r="X19" s="18"/>
      <c r="Y19" s="19"/>
      <c r="Z19" s="19"/>
      <c r="AA19" s="20"/>
      <c r="AB19" s="21"/>
      <c r="AC19" s="7"/>
      <c r="AD19" s="7"/>
      <c r="AE19" s="7"/>
    </row>
    <row r="20" spans="1:31" s="1" customFormat="1" x14ac:dyDescent="0.55000000000000004">
      <c r="A20" s="7"/>
      <c r="B20" s="15" t="s">
        <v>44</v>
      </c>
      <c r="C20" s="22" t="s">
        <v>39</v>
      </c>
      <c r="D20" s="17">
        <f t="shared" si="0"/>
        <v>0</v>
      </c>
      <c r="E20" s="18"/>
      <c r="F20" s="19"/>
      <c r="G20" s="19"/>
      <c r="H20" s="19"/>
      <c r="I20" s="19"/>
      <c r="J20" s="19"/>
      <c r="K20" s="20"/>
      <c r="L20" s="18"/>
      <c r="M20" s="19"/>
      <c r="N20" s="19"/>
      <c r="O20" s="19"/>
      <c r="P20" s="19"/>
      <c r="Q20" s="20"/>
      <c r="R20" s="18"/>
      <c r="S20" s="19"/>
      <c r="T20" s="20"/>
      <c r="U20" s="18"/>
      <c r="V20" s="19"/>
      <c r="W20" s="20"/>
      <c r="X20" s="18"/>
      <c r="Y20" s="19"/>
      <c r="Z20" s="19"/>
      <c r="AA20" s="20"/>
      <c r="AB20" s="21"/>
      <c r="AC20" s="7"/>
      <c r="AD20" s="7"/>
      <c r="AE20" s="7"/>
    </row>
    <row r="21" spans="1:31" s="1" customFormat="1" x14ac:dyDescent="0.55000000000000004">
      <c r="A21" s="7"/>
      <c r="B21" s="15" t="s">
        <v>45</v>
      </c>
      <c r="C21" s="22" t="s">
        <v>39</v>
      </c>
      <c r="D21" s="17">
        <f t="shared" si="0"/>
        <v>0</v>
      </c>
      <c r="E21" s="18"/>
      <c r="F21" s="19"/>
      <c r="G21" s="19"/>
      <c r="H21" s="19"/>
      <c r="I21" s="19"/>
      <c r="J21" s="19"/>
      <c r="K21" s="20"/>
      <c r="L21" s="18"/>
      <c r="M21" s="19"/>
      <c r="N21" s="19"/>
      <c r="O21" s="19"/>
      <c r="P21" s="19"/>
      <c r="Q21" s="20"/>
      <c r="R21" s="18"/>
      <c r="S21" s="19"/>
      <c r="T21" s="20"/>
      <c r="U21" s="18"/>
      <c r="V21" s="19"/>
      <c r="W21" s="20"/>
      <c r="X21" s="18"/>
      <c r="Y21" s="19"/>
      <c r="Z21" s="19"/>
      <c r="AA21" s="20"/>
      <c r="AB21" s="21"/>
      <c r="AC21" s="7"/>
      <c r="AD21" s="7"/>
      <c r="AE21" s="7"/>
    </row>
    <row r="22" spans="1:31" s="1" customFormat="1" x14ac:dyDescent="0.55000000000000004">
      <c r="A22" s="7"/>
      <c r="B22" s="15" t="s">
        <v>46</v>
      </c>
      <c r="C22" s="22" t="s">
        <v>39</v>
      </c>
      <c r="D22" s="17">
        <f t="shared" si="0"/>
        <v>0</v>
      </c>
      <c r="E22" s="18"/>
      <c r="F22" s="19"/>
      <c r="G22" s="19"/>
      <c r="H22" s="19"/>
      <c r="I22" s="19"/>
      <c r="J22" s="19"/>
      <c r="K22" s="20"/>
      <c r="L22" s="18"/>
      <c r="M22" s="19"/>
      <c r="N22" s="19"/>
      <c r="O22" s="19"/>
      <c r="P22" s="19"/>
      <c r="Q22" s="20"/>
      <c r="R22" s="18"/>
      <c r="S22" s="19"/>
      <c r="T22" s="20"/>
      <c r="U22" s="18"/>
      <c r="V22" s="19"/>
      <c r="W22" s="20"/>
      <c r="X22" s="18"/>
      <c r="Y22" s="19"/>
      <c r="Z22" s="19"/>
      <c r="AA22" s="20"/>
      <c r="AB22" s="21"/>
      <c r="AC22" s="7"/>
      <c r="AD22" s="7"/>
      <c r="AE22" s="7"/>
    </row>
    <row r="23" spans="1:31" s="1" customFormat="1" x14ac:dyDescent="0.55000000000000004">
      <c r="A23" s="7"/>
      <c r="B23" s="15" t="s">
        <v>47</v>
      </c>
      <c r="C23" s="22" t="s">
        <v>39</v>
      </c>
      <c r="D23" s="17">
        <f t="shared" si="0"/>
        <v>0</v>
      </c>
      <c r="E23" s="18"/>
      <c r="F23" s="19"/>
      <c r="G23" s="19"/>
      <c r="H23" s="19"/>
      <c r="I23" s="19"/>
      <c r="J23" s="19"/>
      <c r="K23" s="20"/>
      <c r="L23" s="18"/>
      <c r="M23" s="19"/>
      <c r="N23" s="19"/>
      <c r="O23" s="19"/>
      <c r="P23" s="19"/>
      <c r="Q23" s="20"/>
      <c r="R23" s="18"/>
      <c r="S23" s="19"/>
      <c r="T23" s="20"/>
      <c r="U23" s="18"/>
      <c r="V23" s="19"/>
      <c r="W23" s="20"/>
      <c r="X23" s="18"/>
      <c r="Y23" s="19"/>
      <c r="Z23" s="19"/>
      <c r="AA23" s="20"/>
      <c r="AB23" s="21"/>
      <c r="AC23" s="7"/>
      <c r="AD23" s="7"/>
      <c r="AE23" s="7"/>
    </row>
    <row r="24" spans="1:31" s="1" customFormat="1" x14ac:dyDescent="0.55000000000000004">
      <c r="A24" s="7"/>
      <c r="B24" s="15" t="s">
        <v>48</v>
      </c>
      <c r="C24" s="22" t="s">
        <v>39</v>
      </c>
      <c r="D24" s="17">
        <f t="shared" si="0"/>
        <v>0</v>
      </c>
      <c r="E24" s="18"/>
      <c r="F24" s="19"/>
      <c r="G24" s="19"/>
      <c r="H24" s="19"/>
      <c r="I24" s="19"/>
      <c r="J24" s="19"/>
      <c r="K24" s="20"/>
      <c r="L24" s="18"/>
      <c r="M24" s="19"/>
      <c r="N24" s="19"/>
      <c r="O24" s="19"/>
      <c r="P24" s="19"/>
      <c r="Q24" s="20"/>
      <c r="R24" s="18"/>
      <c r="S24" s="19"/>
      <c r="T24" s="20"/>
      <c r="U24" s="18"/>
      <c r="V24" s="19"/>
      <c r="W24" s="20"/>
      <c r="X24" s="18"/>
      <c r="Y24" s="19"/>
      <c r="Z24" s="19"/>
      <c r="AA24" s="20"/>
      <c r="AB24" s="21"/>
      <c r="AC24" s="7"/>
      <c r="AD24" s="7"/>
      <c r="AE24" s="7"/>
    </row>
    <row r="25" spans="1:31" s="1" customFormat="1" ht="14.7" thickBot="1" x14ac:dyDescent="0.6">
      <c r="A25" s="7"/>
      <c r="B25" s="23" t="s">
        <v>49</v>
      </c>
      <c r="C25" s="22" t="s">
        <v>39</v>
      </c>
      <c r="D25" s="24">
        <f t="shared" si="0"/>
        <v>0</v>
      </c>
      <c r="E25" s="25"/>
      <c r="F25" s="26"/>
      <c r="G25" s="26"/>
      <c r="H25" s="26"/>
      <c r="I25" s="26"/>
      <c r="J25" s="26"/>
      <c r="K25" s="27"/>
      <c r="L25" s="25"/>
      <c r="M25" s="26"/>
      <c r="N25" s="26"/>
      <c r="O25" s="26"/>
      <c r="P25" s="26"/>
      <c r="Q25" s="27"/>
      <c r="R25" s="25"/>
      <c r="S25" s="26"/>
      <c r="T25" s="27"/>
      <c r="U25" s="25"/>
      <c r="V25" s="26"/>
      <c r="W25" s="27"/>
      <c r="X25" s="25"/>
      <c r="Y25" s="26"/>
      <c r="Z25" s="26"/>
      <c r="AA25" s="27"/>
      <c r="AB25" s="28"/>
      <c r="AC25" s="7"/>
      <c r="AD25" s="7"/>
      <c r="AE25" s="7"/>
    </row>
    <row r="26" spans="1:31" s="1" customFormat="1" x14ac:dyDescent="0.55000000000000004">
      <c r="A26" s="7"/>
      <c r="B26" s="8" t="s">
        <v>50</v>
      </c>
      <c r="C26" s="9" t="s">
        <v>51</v>
      </c>
      <c r="D26" s="10">
        <f t="shared" si="0"/>
        <v>287121.84999999998</v>
      </c>
      <c r="E26" s="11">
        <f>SUM(E27:E38)</f>
        <v>0</v>
      </c>
      <c r="F26" s="12">
        <f t="shared" ref="F26:I26" si="2">SUM(F27:F38)</f>
        <v>0</v>
      </c>
      <c r="G26" s="12">
        <f t="shared" si="2"/>
        <v>0</v>
      </c>
      <c r="H26" s="12">
        <f t="shared" si="2"/>
        <v>0</v>
      </c>
      <c r="I26" s="12">
        <f t="shared" si="2"/>
        <v>0</v>
      </c>
      <c r="J26" s="12">
        <f t="shared" ref="J26" si="3">SUM(J27:J38)</f>
        <v>0</v>
      </c>
      <c r="K26" s="13">
        <f t="shared" ref="K26" si="4">SUM(K27:K38)</f>
        <v>0</v>
      </c>
      <c r="L26" s="11">
        <f t="shared" ref="L26" si="5">SUM(L27:L38)</f>
        <v>0</v>
      </c>
      <c r="M26" s="12">
        <f t="shared" ref="M26" si="6">SUM(M27:M38)</f>
        <v>0</v>
      </c>
      <c r="N26" s="12">
        <f t="shared" ref="N26" si="7">SUM(N27:N38)</f>
        <v>0</v>
      </c>
      <c r="O26" s="12">
        <f t="shared" ref="O26" si="8">SUM(O27:O38)</f>
        <v>0</v>
      </c>
      <c r="P26" s="12">
        <f t="shared" ref="P26" si="9">SUM(P27:P38)</f>
        <v>0</v>
      </c>
      <c r="Q26" s="13">
        <f t="shared" ref="Q26" si="10">SUM(Q27:Q38)</f>
        <v>105754.40999999999</v>
      </c>
      <c r="R26" s="11">
        <f t="shared" ref="R26" si="11">SUM(R27:R38)</f>
        <v>0</v>
      </c>
      <c r="S26" s="12">
        <f t="shared" ref="S26" si="12">SUM(S27:S38)</f>
        <v>0</v>
      </c>
      <c r="T26" s="13">
        <f t="shared" ref="T26" si="13">SUM(T27:T38)</f>
        <v>0</v>
      </c>
      <c r="U26" s="11">
        <f t="shared" ref="U26" si="14">SUM(U27:U38)</f>
        <v>0</v>
      </c>
      <c r="V26" s="12">
        <f t="shared" ref="V26" si="15">SUM(V27:V38)</f>
        <v>0</v>
      </c>
      <c r="W26" s="13">
        <f t="shared" ref="W26" si="16">SUM(W27:W38)</f>
        <v>0</v>
      </c>
      <c r="X26" s="11">
        <f t="shared" ref="X26" si="17">SUM(X27:X38)</f>
        <v>0</v>
      </c>
      <c r="Y26" s="12">
        <f t="shared" ref="Y26" si="18">SUM(Y27:Y38)</f>
        <v>181367.44</v>
      </c>
      <c r="Z26" s="12">
        <f t="shared" ref="Z26" si="19">SUM(Z27:Z38)</f>
        <v>0</v>
      </c>
      <c r="AA26" s="13">
        <f t="shared" ref="AA26" si="20">SUM(AA27:AA38)</f>
        <v>0</v>
      </c>
      <c r="AB26" s="14" t="s">
        <v>52</v>
      </c>
      <c r="AC26" s="7"/>
      <c r="AD26" s="7"/>
      <c r="AE26" s="7"/>
    </row>
    <row r="27" spans="1:31" s="1" customFormat="1" x14ac:dyDescent="0.55000000000000004">
      <c r="A27" s="7"/>
      <c r="B27" s="29" t="s">
        <v>53</v>
      </c>
      <c r="C27" s="16" t="s">
        <v>54</v>
      </c>
      <c r="D27" s="17">
        <f t="shared" si="0"/>
        <v>180202.28</v>
      </c>
      <c r="E27" s="521"/>
      <c r="F27" s="522"/>
      <c r="G27" s="522"/>
      <c r="H27" s="522"/>
      <c r="I27" s="522"/>
      <c r="J27" s="522"/>
      <c r="K27" s="523"/>
      <c r="L27" s="521"/>
      <c r="M27" s="522"/>
      <c r="N27" s="522"/>
      <c r="O27" s="522"/>
      <c r="P27" s="522"/>
      <c r="Q27" s="523"/>
      <c r="R27" s="521"/>
      <c r="S27" s="522"/>
      <c r="T27" s="523"/>
      <c r="U27" s="521"/>
      <c r="V27" s="522"/>
      <c r="W27" s="523"/>
      <c r="X27" s="521"/>
      <c r="Y27" s="522">
        <f>'[1]Forma 4'!GDS013_F_GamtiniuDujuIsigijimoSanaudosGamtiniudujuti1</f>
        <v>180202.28</v>
      </c>
      <c r="Z27" s="522"/>
      <c r="AA27" s="523"/>
      <c r="AB27" s="21"/>
      <c r="AC27" s="7"/>
      <c r="AD27" s="7"/>
      <c r="AE27" s="7"/>
    </row>
    <row r="28" spans="1:31" s="1" customFormat="1" x14ac:dyDescent="0.55000000000000004">
      <c r="A28" s="7"/>
      <c r="B28" s="29" t="s">
        <v>55</v>
      </c>
      <c r="C28" s="16" t="s">
        <v>56</v>
      </c>
      <c r="D28" s="17">
        <f t="shared" si="0"/>
        <v>31.46</v>
      </c>
      <c r="E28" s="521"/>
      <c r="F28" s="522"/>
      <c r="G28" s="522"/>
      <c r="H28" s="522"/>
      <c r="I28" s="522"/>
      <c r="J28" s="522"/>
      <c r="K28" s="523"/>
      <c r="L28" s="521"/>
      <c r="M28" s="522"/>
      <c r="N28" s="522"/>
      <c r="O28" s="522"/>
      <c r="P28" s="522"/>
      <c r="Q28" s="523">
        <f>'[1]Forma 4'!GDS013_F_SANAUDOSTECHNOLOGINEMSREIKMEMSPaslaugaSkirstymo</f>
        <v>31.46</v>
      </c>
      <c r="R28" s="521"/>
      <c r="S28" s="522"/>
      <c r="T28" s="523"/>
      <c r="U28" s="521"/>
      <c r="V28" s="522"/>
      <c r="W28" s="523"/>
      <c r="X28" s="521"/>
      <c r="Y28" s="522"/>
      <c r="Z28" s="522"/>
      <c r="AA28" s="523"/>
      <c r="AB28" s="21"/>
      <c r="AC28" s="7"/>
      <c r="AD28" s="7"/>
      <c r="AE28" s="7"/>
    </row>
    <row r="29" spans="1:31" s="1" customFormat="1" x14ac:dyDescent="0.55000000000000004">
      <c r="A29" s="7"/>
      <c r="B29" s="29" t="s">
        <v>57</v>
      </c>
      <c r="C29" s="16" t="s">
        <v>58</v>
      </c>
      <c r="D29" s="17">
        <f t="shared" si="0"/>
        <v>30702.41</v>
      </c>
      <c r="E29" s="521"/>
      <c r="F29" s="522"/>
      <c r="G29" s="522"/>
      <c r="H29" s="522"/>
      <c r="I29" s="522"/>
      <c r="J29" s="522"/>
      <c r="K29" s="523"/>
      <c r="L29" s="521"/>
      <c r="M29" s="522"/>
      <c r="N29" s="522"/>
      <c r="O29" s="522"/>
      <c r="P29" s="522"/>
      <c r="Q29" s="523">
        <f>'[1]Forma 4'!GDS013_F_NUSIDEVEJIMOAMORTIZACIJOSSANAUDOSPaslaugaSkirstymo</f>
        <v>30702.41</v>
      </c>
      <c r="R29" s="521"/>
      <c r="S29" s="522"/>
      <c r="T29" s="523"/>
      <c r="U29" s="521"/>
      <c r="V29" s="522"/>
      <c r="W29" s="523"/>
      <c r="X29" s="521"/>
      <c r="Y29" s="522"/>
      <c r="Z29" s="522"/>
      <c r="AA29" s="523"/>
      <c r="AB29" s="21"/>
      <c r="AC29" s="7"/>
      <c r="AD29" s="7"/>
      <c r="AE29" s="7"/>
    </row>
    <row r="30" spans="1:31" s="1" customFormat="1" x14ac:dyDescent="0.55000000000000004">
      <c r="A30" s="7"/>
      <c r="B30" s="29" t="s">
        <v>59</v>
      </c>
      <c r="C30" s="16" t="s">
        <v>60</v>
      </c>
      <c r="D30" s="17">
        <f t="shared" si="0"/>
        <v>23360.199999999997</v>
      </c>
      <c r="E30" s="521"/>
      <c r="F30" s="522"/>
      <c r="G30" s="522"/>
      <c r="H30" s="522"/>
      <c r="I30" s="522"/>
      <c r="J30" s="522"/>
      <c r="K30" s="523"/>
      <c r="L30" s="521"/>
      <c r="M30" s="522"/>
      <c r="N30" s="522"/>
      <c r="O30" s="522"/>
      <c r="P30" s="522"/>
      <c r="Q30" s="523">
        <f>'[1]Forma 4'!GDS013_F_REMONTOTECHNINESPRIEZIUROSPaslaugaSkirstymo</f>
        <v>23360.199999999997</v>
      </c>
      <c r="R30" s="521"/>
      <c r="S30" s="522"/>
      <c r="T30" s="523"/>
      <c r="U30" s="521"/>
      <c r="V30" s="522"/>
      <c r="W30" s="523"/>
      <c r="X30" s="521"/>
      <c r="Y30" s="522"/>
      <c r="Z30" s="522"/>
      <c r="AA30" s="523"/>
      <c r="AB30" s="21"/>
      <c r="AC30" s="7"/>
      <c r="AD30" s="7"/>
      <c r="AE30" s="7"/>
    </row>
    <row r="31" spans="1:31" s="1" customFormat="1" x14ac:dyDescent="0.55000000000000004">
      <c r="A31" s="7"/>
      <c r="B31" s="29" t="s">
        <v>61</v>
      </c>
      <c r="C31" s="16" t="s">
        <v>62</v>
      </c>
      <c r="D31" s="17">
        <f t="shared" si="0"/>
        <v>0</v>
      </c>
      <c r="E31" s="521"/>
      <c r="F31" s="522"/>
      <c r="G31" s="522"/>
      <c r="H31" s="522"/>
      <c r="I31" s="522"/>
      <c r="J31" s="522"/>
      <c r="K31" s="523"/>
      <c r="L31" s="521"/>
      <c r="M31" s="522"/>
      <c r="N31" s="522"/>
      <c r="O31" s="522"/>
      <c r="P31" s="522"/>
      <c r="Q31" s="523"/>
      <c r="R31" s="521"/>
      <c r="S31" s="522"/>
      <c r="T31" s="523"/>
      <c r="U31" s="521"/>
      <c r="V31" s="522"/>
      <c r="W31" s="523"/>
      <c r="X31" s="521"/>
      <c r="Y31" s="522"/>
      <c r="Z31" s="522"/>
      <c r="AA31" s="523"/>
      <c r="AB31" s="21"/>
      <c r="AC31" s="7"/>
      <c r="AD31" s="7"/>
      <c r="AE31" s="7"/>
    </row>
    <row r="32" spans="1:31" s="1" customFormat="1" x14ac:dyDescent="0.55000000000000004">
      <c r="A32" s="7"/>
      <c r="B32" s="29" t="s">
        <v>63</v>
      </c>
      <c r="C32" s="16" t="s">
        <v>64</v>
      </c>
      <c r="D32" s="17">
        <f t="shared" si="0"/>
        <v>0</v>
      </c>
      <c r="E32" s="521"/>
      <c r="F32" s="522"/>
      <c r="G32" s="522"/>
      <c r="H32" s="522"/>
      <c r="I32" s="522"/>
      <c r="J32" s="522"/>
      <c r="K32" s="523"/>
      <c r="L32" s="521"/>
      <c r="M32" s="522"/>
      <c r="N32" s="522"/>
      <c r="O32" s="522"/>
      <c r="P32" s="522"/>
      <c r="Q32" s="523"/>
      <c r="R32" s="521"/>
      <c r="S32" s="522"/>
      <c r="T32" s="523"/>
      <c r="U32" s="521"/>
      <c r="V32" s="522"/>
      <c r="W32" s="523"/>
      <c r="X32" s="521"/>
      <c r="Y32" s="522"/>
      <c r="Z32" s="522"/>
      <c r="AA32" s="523"/>
      <c r="AB32" s="21"/>
      <c r="AC32" s="7"/>
      <c r="AD32" s="7"/>
      <c r="AE32" s="7"/>
    </row>
    <row r="33" spans="1:31" s="1" customFormat="1" x14ac:dyDescent="0.55000000000000004">
      <c r="A33" s="7"/>
      <c r="B33" s="29" t="s">
        <v>65</v>
      </c>
      <c r="C33" s="16" t="s">
        <v>66</v>
      </c>
      <c r="D33" s="17">
        <f t="shared" si="0"/>
        <v>32868.530000000006</v>
      </c>
      <c r="E33" s="521"/>
      <c r="F33" s="522"/>
      <c r="G33" s="522"/>
      <c r="H33" s="522"/>
      <c r="I33" s="522"/>
      <c r="J33" s="522"/>
      <c r="K33" s="523"/>
      <c r="L33" s="521"/>
      <c r="M33" s="522"/>
      <c r="N33" s="522"/>
      <c r="O33" s="522"/>
      <c r="P33" s="522"/>
      <c r="Q33" s="523">
        <f>'[1]Forma 4'!GDS013_F_PERSONALOSANAUDOSPaslaugaSkirstymo</f>
        <v>31826.410000000003</v>
      </c>
      <c r="R33" s="521"/>
      <c r="S33" s="522"/>
      <c r="T33" s="523"/>
      <c r="U33" s="521"/>
      <c r="V33" s="522"/>
      <c r="W33" s="523"/>
      <c r="X33" s="521"/>
      <c r="Y33" s="522">
        <f>'[1]Forma 4'!GDS013_F_PERSONALOSANAUDOSGamtiniudujuti1</f>
        <v>1042.1200000000001</v>
      </c>
      <c r="Z33" s="522"/>
      <c r="AA33" s="523"/>
      <c r="AB33" s="21"/>
      <c r="AC33" s="7"/>
      <c r="AD33" s="7"/>
      <c r="AE33" s="7"/>
    </row>
    <row r="34" spans="1:31" s="1" customFormat="1" x14ac:dyDescent="0.55000000000000004">
      <c r="A34" s="7"/>
      <c r="B34" s="29" t="s">
        <v>67</v>
      </c>
      <c r="C34" s="16" t="s">
        <v>68</v>
      </c>
      <c r="D34" s="17">
        <f t="shared" si="0"/>
        <v>1042.6500000000001</v>
      </c>
      <c r="E34" s="521"/>
      <c r="F34" s="522"/>
      <c r="G34" s="522"/>
      <c r="H34" s="522"/>
      <c r="I34" s="522"/>
      <c r="J34" s="522"/>
      <c r="K34" s="523"/>
      <c r="L34" s="521"/>
      <c r="M34" s="522"/>
      <c r="N34" s="522"/>
      <c r="O34" s="522"/>
      <c r="P34" s="522"/>
      <c r="Q34" s="523">
        <f>'[1]Forma 4'!GDS013_F_MOKESCIUSANAUDOSPaslaugaSkirstymo</f>
        <v>1042.6500000000001</v>
      </c>
      <c r="R34" s="521"/>
      <c r="S34" s="522"/>
      <c r="T34" s="523"/>
      <c r="U34" s="521"/>
      <c r="V34" s="522"/>
      <c r="W34" s="523"/>
      <c r="X34" s="521"/>
      <c r="Y34" s="522"/>
      <c r="Z34" s="522"/>
      <c r="AA34" s="523"/>
      <c r="AB34" s="21"/>
      <c r="AC34" s="7"/>
      <c r="AD34" s="7"/>
      <c r="AE34" s="7"/>
    </row>
    <row r="35" spans="1:31" s="1" customFormat="1" x14ac:dyDescent="0.55000000000000004">
      <c r="A35" s="7"/>
      <c r="B35" s="29" t="s">
        <v>69</v>
      </c>
      <c r="C35" s="16" t="s">
        <v>70</v>
      </c>
      <c r="D35" s="17">
        <f t="shared" si="0"/>
        <v>16608.079999999998</v>
      </c>
      <c r="E35" s="521"/>
      <c r="F35" s="522"/>
      <c r="G35" s="522"/>
      <c r="H35" s="522"/>
      <c r="I35" s="522"/>
      <c r="J35" s="522"/>
      <c r="K35" s="523"/>
      <c r="L35" s="521"/>
      <c r="M35" s="522"/>
      <c r="N35" s="522"/>
      <c r="O35" s="522"/>
      <c r="P35" s="522"/>
      <c r="Q35" s="523">
        <f>'[1]Forma 4'!GDS013_F_ADMINISTRACINESSANAUDOSPaslaugaSkirstymo</f>
        <v>16485.039999999997</v>
      </c>
      <c r="R35" s="521"/>
      <c r="S35" s="522"/>
      <c r="T35" s="523"/>
      <c r="U35" s="521"/>
      <c r="V35" s="522"/>
      <c r="W35" s="523"/>
      <c r="X35" s="521"/>
      <c r="Y35" s="522">
        <f>'[1]Forma 4'!GDS013_F_ADMINISTRACINESSANAUDOSGamtiniudujuti1</f>
        <v>123.04</v>
      </c>
      <c r="Z35" s="522"/>
      <c r="AA35" s="523"/>
      <c r="AB35" s="21"/>
      <c r="AC35" s="7"/>
      <c r="AD35" s="7"/>
      <c r="AE35" s="7"/>
    </row>
    <row r="36" spans="1:31" s="1" customFormat="1" ht="25.8" x14ac:dyDescent="0.55000000000000004">
      <c r="A36" s="7"/>
      <c r="B36" s="29" t="s">
        <v>71</v>
      </c>
      <c r="C36" s="16" t="s">
        <v>72</v>
      </c>
      <c r="D36" s="17">
        <f t="shared" si="0"/>
        <v>0</v>
      </c>
      <c r="E36" s="521"/>
      <c r="F36" s="522"/>
      <c r="G36" s="522"/>
      <c r="H36" s="522"/>
      <c r="I36" s="522"/>
      <c r="J36" s="522"/>
      <c r="K36" s="523"/>
      <c r="L36" s="521"/>
      <c r="M36" s="522"/>
      <c r="N36" s="522"/>
      <c r="O36" s="522"/>
      <c r="P36" s="522"/>
      <c r="Q36" s="523"/>
      <c r="R36" s="521"/>
      <c r="S36" s="522"/>
      <c r="T36" s="523"/>
      <c r="U36" s="521"/>
      <c r="V36" s="522"/>
      <c r="W36" s="523"/>
      <c r="X36" s="521"/>
      <c r="Y36" s="522"/>
      <c r="Z36" s="522"/>
      <c r="AA36" s="523"/>
      <c r="AB36" s="21"/>
      <c r="AC36" s="7"/>
      <c r="AD36" s="7"/>
      <c r="AE36" s="7"/>
    </row>
    <row r="37" spans="1:31" s="1" customFormat="1" x14ac:dyDescent="0.55000000000000004">
      <c r="A37" s="7"/>
      <c r="B37" s="29" t="s">
        <v>73</v>
      </c>
      <c r="C37" s="16" t="s">
        <v>74</v>
      </c>
      <c r="D37" s="17">
        <f t="shared" si="0"/>
        <v>53.83</v>
      </c>
      <c r="E37" s="521"/>
      <c r="F37" s="522"/>
      <c r="G37" s="522"/>
      <c r="H37" s="522"/>
      <c r="I37" s="522"/>
      <c r="J37" s="522"/>
      <c r="K37" s="523"/>
      <c r="L37" s="521"/>
      <c r="M37" s="522"/>
      <c r="N37" s="522"/>
      <c r="O37" s="522"/>
      <c r="P37" s="522"/>
      <c r="Q37" s="523">
        <f>'[1]Forma 4'!GDS013_F_RINKODAROSIRPARDAVIMUPaslaugaSkirstymo</f>
        <v>53.83</v>
      </c>
      <c r="R37" s="521"/>
      <c r="S37" s="522"/>
      <c r="T37" s="523"/>
      <c r="U37" s="521"/>
      <c r="V37" s="522"/>
      <c r="W37" s="523"/>
      <c r="X37" s="521"/>
      <c r="Y37" s="522"/>
      <c r="Z37" s="522"/>
      <c r="AA37" s="523"/>
      <c r="AB37" s="21"/>
      <c r="AC37" s="7"/>
      <c r="AD37" s="7"/>
      <c r="AE37" s="7"/>
    </row>
    <row r="38" spans="1:31" s="1" customFormat="1" x14ac:dyDescent="0.55000000000000004">
      <c r="A38" s="7"/>
      <c r="B38" s="29" t="s">
        <v>75</v>
      </c>
      <c r="C38" s="16" t="s">
        <v>76</v>
      </c>
      <c r="D38" s="17">
        <f t="shared" si="0"/>
        <v>2252.41</v>
      </c>
      <c r="E38" s="30">
        <f>SUM(E39:E43)</f>
        <v>0</v>
      </c>
      <c r="F38" s="31">
        <f>SUM(F39:F43)</f>
        <v>0</v>
      </c>
      <c r="G38" s="31">
        <f t="shared" ref="G38:AA38" si="21">SUM(G39:G43)</f>
        <v>0</v>
      </c>
      <c r="H38" s="31">
        <f t="shared" si="21"/>
        <v>0</v>
      </c>
      <c r="I38" s="31">
        <f t="shared" si="21"/>
        <v>0</v>
      </c>
      <c r="J38" s="31">
        <f t="shared" si="21"/>
        <v>0</v>
      </c>
      <c r="K38" s="32">
        <f t="shared" si="21"/>
        <v>0</v>
      </c>
      <c r="L38" s="30">
        <f t="shared" si="21"/>
        <v>0</v>
      </c>
      <c r="M38" s="31">
        <f t="shared" si="21"/>
        <v>0</v>
      </c>
      <c r="N38" s="31">
        <f t="shared" si="21"/>
        <v>0</v>
      </c>
      <c r="O38" s="31">
        <f t="shared" si="21"/>
        <v>0</v>
      </c>
      <c r="P38" s="31">
        <f t="shared" si="21"/>
        <v>0</v>
      </c>
      <c r="Q38" s="32">
        <f t="shared" si="21"/>
        <v>2252.41</v>
      </c>
      <c r="R38" s="30">
        <f t="shared" si="21"/>
        <v>0</v>
      </c>
      <c r="S38" s="31">
        <f t="shared" si="21"/>
        <v>0</v>
      </c>
      <c r="T38" s="32">
        <f t="shared" si="21"/>
        <v>0</v>
      </c>
      <c r="U38" s="30">
        <f t="shared" si="21"/>
        <v>0</v>
      </c>
      <c r="V38" s="31">
        <f t="shared" si="21"/>
        <v>0</v>
      </c>
      <c r="W38" s="32">
        <f t="shared" si="21"/>
        <v>0</v>
      </c>
      <c r="X38" s="30">
        <f t="shared" si="21"/>
        <v>0</v>
      </c>
      <c r="Y38" s="31">
        <f t="shared" si="21"/>
        <v>0</v>
      </c>
      <c r="Z38" s="31">
        <f t="shared" si="21"/>
        <v>0</v>
      </c>
      <c r="AA38" s="32">
        <f t="shared" si="21"/>
        <v>0</v>
      </c>
      <c r="AB38" s="21"/>
      <c r="AC38" s="7"/>
      <c r="AD38" s="7"/>
      <c r="AE38" s="7"/>
    </row>
    <row r="39" spans="1:31" s="1" customFormat="1" x14ac:dyDescent="0.55000000000000004">
      <c r="A39" s="7"/>
      <c r="B39" s="29" t="s">
        <v>77</v>
      </c>
      <c r="C39" s="22" t="s">
        <v>78</v>
      </c>
      <c r="D39" s="17">
        <f t="shared" si="0"/>
        <v>1031.22</v>
      </c>
      <c r="E39" s="521"/>
      <c r="F39" s="522"/>
      <c r="G39" s="522"/>
      <c r="H39" s="522"/>
      <c r="I39" s="522"/>
      <c r="J39" s="522"/>
      <c r="K39" s="523"/>
      <c r="L39" s="521"/>
      <c r="M39" s="522"/>
      <c r="N39" s="522"/>
      <c r="O39" s="522"/>
      <c r="P39" s="522"/>
      <c r="Q39" s="523">
        <f>'[1]Forma 4'!GDS013_F_TurtoDraudimoSanaudosPaslaugaSkirstymo</f>
        <v>1031.22</v>
      </c>
      <c r="R39" s="521"/>
      <c r="S39" s="522"/>
      <c r="T39" s="523"/>
      <c r="U39" s="521"/>
      <c r="V39" s="522"/>
      <c r="W39" s="523"/>
      <c r="X39" s="521"/>
      <c r="Y39" s="522"/>
      <c r="Z39" s="522"/>
      <c r="AA39" s="523"/>
      <c r="AB39" s="21"/>
      <c r="AC39" s="7"/>
      <c r="AD39" s="7"/>
      <c r="AE39" s="7"/>
    </row>
    <row r="40" spans="1:31" s="1" customFormat="1" x14ac:dyDescent="0.55000000000000004">
      <c r="A40" s="7"/>
      <c r="B40" s="29" t="s">
        <v>79</v>
      </c>
      <c r="C40" s="22" t="s">
        <v>78</v>
      </c>
      <c r="D40" s="17">
        <f t="shared" si="0"/>
        <v>1220.0999999999999</v>
      </c>
      <c r="E40" s="521"/>
      <c r="F40" s="522"/>
      <c r="G40" s="522"/>
      <c r="H40" s="522"/>
      <c r="I40" s="522"/>
      <c r="J40" s="522"/>
      <c r="K40" s="523"/>
      <c r="L40" s="521"/>
      <c r="M40" s="522"/>
      <c r="N40" s="522"/>
      <c r="O40" s="522"/>
      <c r="P40" s="522"/>
      <c r="Q40" s="523">
        <f>'[1]Forma 4'!GDS013_F_AuditofinansinioReguliavimoPaslaugaSkirstymo</f>
        <v>1220.0999999999999</v>
      </c>
      <c r="R40" s="521"/>
      <c r="S40" s="522"/>
      <c r="T40" s="523"/>
      <c r="U40" s="521"/>
      <c r="V40" s="522"/>
      <c r="W40" s="523"/>
      <c r="X40" s="521"/>
      <c r="Y40" s="522"/>
      <c r="Z40" s="522"/>
      <c r="AA40" s="523"/>
      <c r="AB40" s="21"/>
      <c r="AC40" s="7"/>
      <c r="AD40" s="7"/>
      <c r="AE40" s="7"/>
    </row>
    <row r="41" spans="1:31" s="1" customFormat="1" x14ac:dyDescent="0.55000000000000004">
      <c r="A41" s="7"/>
      <c r="B41" s="29" t="s">
        <v>80</v>
      </c>
      <c r="C41" s="22" t="s">
        <v>78</v>
      </c>
      <c r="D41" s="17">
        <f t="shared" si="0"/>
        <v>1.0900000000000001</v>
      </c>
      <c r="E41" s="521"/>
      <c r="F41" s="522"/>
      <c r="G41" s="522"/>
      <c r="H41" s="522"/>
      <c r="I41" s="522"/>
      <c r="J41" s="522"/>
      <c r="K41" s="523"/>
      <c r="L41" s="521"/>
      <c r="M41" s="522"/>
      <c r="N41" s="522"/>
      <c r="O41" s="522"/>
      <c r="P41" s="522"/>
      <c r="Q41" s="523">
        <f>'[1]Forma 4'!GDS013_F_LikviduotoNurasytoTurtoPaslaugaSkirstymo</f>
        <v>1.0900000000000001</v>
      </c>
      <c r="R41" s="521"/>
      <c r="S41" s="522"/>
      <c r="T41" s="523"/>
      <c r="U41" s="521"/>
      <c r="V41" s="522"/>
      <c r="W41" s="523"/>
      <c r="X41" s="521"/>
      <c r="Y41" s="522"/>
      <c r="Z41" s="522"/>
      <c r="AA41" s="523"/>
      <c r="AB41" s="21"/>
      <c r="AC41" s="7"/>
      <c r="AD41" s="7"/>
      <c r="AE41" s="7"/>
    </row>
    <row r="42" spans="1:31" s="1" customFormat="1" x14ac:dyDescent="0.55000000000000004">
      <c r="A42" s="7"/>
      <c r="B42" s="29" t="s">
        <v>81</v>
      </c>
      <c r="C42" s="22" t="s">
        <v>78</v>
      </c>
      <c r="D42" s="17">
        <f t="shared" si="0"/>
        <v>0</v>
      </c>
      <c r="E42" s="521"/>
      <c r="F42" s="522"/>
      <c r="G42" s="522"/>
      <c r="H42" s="522"/>
      <c r="I42" s="522"/>
      <c r="J42" s="522"/>
      <c r="K42" s="523"/>
      <c r="L42" s="521"/>
      <c r="M42" s="522"/>
      <c r="N42" s="522"/>
      <c r="O42" s="522"/>
      <c r="P42" s="522"/>
      <c r="Q42" s="523"/>
      <c r="R42" s="521"/>
      <c r="S42" s="522"/>
      <c r="T42" s="523"/>
      <c r="U42" s="521"/>
      <c r="V42" s="522"/>
      <c r="W42" s="523"/>
      <c r="X42" s="521"/>
      <c r="Y42" s="522"/>
      <c r="Z42" s="522"/>
      <c r="AA42" s="523"/>
      <c r="AB42" s="21"/>
      <c r="AC42" s="7"/>
      <c r="AD42" s="7"/>
      <c r="AE42" s="7"/>
    </row>
    <row r="43" spans="1:31" s="1" customFormat="1" ht="14.7" thickBot="1" x14ac:dyDescent="0.6">
      <c r="A43" s="7"/>
      <c r="B43" s="33" t="s">
        <v>82</v>
      </c>
      <c r="C43" s="34" t="s">
        <v>78</v>
      </c>
      <c r="D43" s="24">
        <f t="shared" si="0"/>
        <v>0</v>
      </c>
      <c r="E43" s="524"/>
      <c r="F43" s="525"/>
      <c r="G43" s="525"/>
      <c r="H43" s="525"/>
      <c r="I43" s="525"/>
      <c r="J43" s="525"/>
      <c r="K43" s="526"/>
      <c r="L43" s="524"/>
      <c r="M43" s="525"/>
      <c r="N43" s="525"/>
      <c r="O43" s="525"/>
      <c r="P43" s="525"/>
      <c r="Q43" s="526"/>
      <c r="R43" s="524"/>
      <c r="S43" s="525"/>
      <c r="T43" s="526"/>
      <c r="U43" s="524"/>
      <c r="V43" s="525"/>
      <c r="W43" s="526"/>
      <c r="X43" s="524"/>
      <c r="Y43" s="525"/>
      <c r="Z43" s="525"/>
      <c r="AA43" s="526"/>
      <c r="AB43" s="28"/>
      <c r="AC43" s="7"/>
      <c r="AD43" s="7"/>
      <c r="AE43" s="7"/>
    </row>
    <row r="44" spans="1:31" s="1" customFormat="1" ht="14.7" thickBot="1" x14ac:dyDescent="0.6">
      <c r="A44" s="7"/>
      <c r="B44" s="35" t="s">
        <v>83</v>
      </c>
      <c r="C44" s="36" t="s">
        <v>84</v>
      </c>
      <c r="D44" s="37">
        <f t="shared" si="0"/>
        <v>0</v>
      </c>
      <c r="E44" s="527"/>
      <c r="F44" s="528"/>
      <c r="G44" s="528"/>
      <c r="H44" s="528"/>
      <c r="I44" s="528"/>
      <c r="J44" s="528"/>
      <c r="K44" s="529"/>
      <c r="L44" s="527"/>
      <c r="M44" s="528"/>
      <c r="N44" s="528"/>
      <c r="O44" s="528"/>
      <c r="P44" s="528"/>
      <c r="Q44" s="529">
        <f>'[1]Forma 4'!GDS013_F_Nepaskirstytin1PaslaugaSkirstymo</f>
        <v>0</v>
      </c>
      <c r="R44" s="527"/>
      <c r="S44" s="528"/>
      <c r="T44" s="529"/>
      <c r="U44" s="527"/>
      <c r="V44" s="528"/>
      <c r="W44" s="529"/>
      <c r="X44" s="527"/>
      <c r="Y44" s="528">
        <f>'[1]Forma 4'!GDS013_F_Nepaskirstytin1Gamtiniudujuti1</f>
        <v>0</v>
      </c>
      <c r="Z44" s="528"/>
      <c r="AA44" s="529"/>
      <c r="AB44" s="38" t="s">
        <v>85</v>
      </c>
      <c r="AC44" s="7"/>
      <c r="AD44" s="7"/>
      <c r="AE44" s="7"/>
    </row>
    <row r="45" spans="1:31" s="1" customFormat="1" ht="14.7" thickBot="1" x14ac:dyDescent="0.6">
      <c r="A45" s="7"/>
      <c r="B45" s="35" t="s">
        <v>86</v>
      </c>
      <c r="C45" s="36" t="s">
        <v>87</v>
      </c>
      <c r="D45" s="37">
        <f t="shared" si="0"/>
        <v>-63162.25999999998</v>
      </c>
      <c r="E45" s="39">
        <f>+E12-E26</f>
        <v>0</v>
      </c>
      <c r="F45" s="40">
        <f t="shared" ref="F45:AA45" si="22">+F12-F26</f>
        <v>0</v>
      </c>
      <c r="G45" s="40">
        <f t="shared" si="22"/>
        <v>0</v>
      </c>
      <c r="H45" s="40">
        <f t="shared" si="22"/>
        <v>0</v>
      </c>
      <c r="I45" s="40">
        <f t="shared" si="22"/>
        <v>0</v>
      </c>
      <c r="J45" s="40">
        <f t="shared" si="22"/>
        <v>0</v>
      </c>
      <c r="K45" s="41">
        <f t="shared" si="22"/>
        <v>0</v>
      </c>
      <c r="L45" s="39">
        <f t="shared" si="22"/>
        <v>0</v>
      </c>
      <c r="M45" s="40">
        <f t="shared" si="22"/>
        <v>0</v>
      </c>
      <c r="N45" s="40">
        <f t="shared" si="22"/>
        <v>0</v>
      </c>
      <c r="O45" s="40">
        <f t="shared" si="22"/>
        <v>0</v>
      </c>
      <c r="P45" s="40">
        <f t="shared" si="22"/>
        <v>0</v>
      </c>
      <c r="Q45" s="41">
        <f t="shared" si="22"/>
        <v>-13819.26999999999</v>
      </c>
      <c r="R45" s="39">
        <f t="shared" si="22"/>
        <v>0</v>
      </c>
      <c r="S45" s="40">
        <f t="shared" si="22"/>
        <v>0</v>
      </c>
      <c r="T45" s="41">
        <f t="shared" si="22"/>
        <v>0</v>
      </c>
      <c r="U45" s="39">
        <f t="shared" si="22"/>
        <v>0</v>
      </c>
      <c r="V45" s="40">
        <f t="shared" si="22"/>
        <v>0</v>
      </c>
      <c r="W45" s="41">
        <f t="shared" si="22"/>
        <v>0</v>
      </c>
      <c r="X45" s="39">
        <f t="shared" si="22"/>
        <v>0</v>
      </c>
      <c r="Y45" s="40">
        <f t="shared" si="22"/>
        <v>-49342.989999999991</v>
      </c>
      <c r="Z45" s="40">
        <f t="shared" si="22"/>
        <v>0</v>
      </c>
      <c r="AA45" s="41">
        <f t="shared" si="22"/>
        <v>0</v>
      </c>
      <c r="AB45" s="38" t="s">
        <v>88</v>
      </c>
      <c r="AC45" s="7"/>
      <c r="AD45" s="7"/>
      <c r="AE45" s="7"/>
    </row>
    <row r="46" spans="1:31" s="1" customFormat="1" x14ac:dyDescent="0.55000000000000004">
      <c r="A46" s="7"/>
      <c r="B46" s="42" t="s">
        <v>89</v>
      </c>
      <c r="C46" s="9" t="s">
        <v>90</v>
      </c>
      <c r="D46" s="10">
        <f t="shared" si="0"/>
        <v>16471</v>
      </c>
      <c r="E46" s="530"/>
      <c r="F46" s="531"/>
      <c r="G46" s="531"/>
      <c r="H46" s="531"/>
      <c r="I46" s="531"/>
      <c r="J46" s="531"/>
      <c r="K46" s="532"/>
      <c r="L46" s="530"/>
      <c r="M46" s="531"/>
      <c r="N46" s="531"/>
      <c r="O46" s="531"/>
      <c r="P46" s="531"/>
      <c r="Q46" s="532">
        <v>16471</v>
      </c>
      <c r="R46" s="530"/>
      <c r="S46" s="531"/>
      <c r="T46" s="532"/>
      <c r="U46" s="530"/>
      <c r="V46" s="531"/>
      <c r="W46" s="532"/>
      <c r="X46" s="533"/>
      <c r="Y46" s="534"/>
      <c r="Z46" s="534"/>
      <c r="AA46" s="535"/>
      <c r="AB46" s="14" t="s">
        <v>91</v>
      </c>
      <c r="AC46" s="7"/>
      <c r="AD46" s="7"/>
      <c r="AE46" s="7"/>
    </row>
    <row r="47" spans="1:31" s="1" customFormat="1" x14ac:dyDescent="0.55000000000000004">
      <c r="A47" s="7"/>
      <c r="B47" s="29" t="s">
        <v>92</v>
      </c>
      <c r="C47" s="16" t="s">
        <v>93</v>
      </c>
      <c r="D47" s="17">
        <f t="shared" si="0"/>
        <v>3.7</v>
      </c>
      <c r="E47" s="521"/>
      <c r="F47" s="522"/>
      <c r="G47" s="522"/>
      <c r="H47" s="522"/>
      <c r="I47" s="522"/>
      <c r="J47" s="522"/>
      <c r="K47" s="523"/>
      <c r="L47" s="521"/>
      <c r="M47" s="522"/>
      <c r="N47" s="522"/>
      <c r="O47" s="522"/>
      <c r="P47" s="522"/>
      <c r="Q47" s="523">
        <v>3.7</v>
      </c>
      <c r="R47" s="521"/>
      <c r="S47" s="522"/>
      <c r="T47" s="523"/>
      <c r="U47" s="521"/>
      <c r="V47" s="522"/>
      <c r="W47" s="523"/>
      <c r="X47" s="536"/>
      <c r="Y47" s="537"/>
      <c r="Z47" s="537"/>
      <c r="AA47" s="538"/>
      <c r="AB47" s="21" t="s">
        <v>94</v>
      </c>
      <c r="AC47" s="7"/>
      <c r="AD47" s="7"/>
      <c r="AE47" s="7"/>
    </row>
    <row r="48" spans="1:31" s="1" customFormat="1" x14ac:dyDescent="0.55000000000000004">
      <c r="A48" s="7"/>
      <c r="B48" s="29" t="s">
        <v>95</v>
      </c>
      <c r="C48" s="16" t="s">
        <v>96</v>
      </c>
      <c r="D48" s="17">
        <f t="shared" si="0"/>
        <v>445156</v>
      </c>
      <c r="E48" s="521"/>
      <c r="F48" s="522"/>
      <c r="G48" s="522"/>
      <c r="H48" s="522"/>
      <c r="I48" s="522"/>
      <c r="J48" s="522"/>
      <c r="K48" s="523"/>
      <c r="L48" s="521"/>
      <c r="M48" s="522"/>
      <c r="N48" s="522"/>
      <c r="O48" s="522"/>
      <c r="P48" s="522"/>
      <c r="Q48" s="523">
        <v>445156</v>
      </c>
      <c r="R48" s="521"/>
      <c r="S48" s="522"/>
      <c r="T48" s="523"/>
      <c r="U48" s="521"/>
      <c r="V48" s="522"/>
      <c r="W48" s="523"/>
      <c r="X48" s="536"/>
      <c r="Y48" s="537"/>
      <c r="Z48" s="537"/>
      <c r="AA48" s="538"/>
      <c r="AB48" s="21" t="s">
        <v>97</v>
      </c>
      <c r="AC48" s="7"/>
      <c r="AD48" s="7"/>
      <c r="AE48" s="7"/>
    </row>
    <row r="49" spans="1:31" s="1" customFormat="1" x14ac:dyDescent="0.55000000000000004">
      <c r="A49" s="7"/>
      <c r="B49" s="29" t="s">
        <v>98</v>
      </c>
      <c r="C49" s="16" t="s">
        <v>99</v>
      </c>
      <c r="D49" s="17">
        <f t="shared" si="0"/>
        <v>417373</v>
      </c>
      <c r="E49" s="521"/>
      <c r="F49" s="522"/>
      <c r="G49" s="522"/>
      <c r="H49" s="522"/>
      <c r="I49" s="522"/>
      <c r="J49" s="522"/>
      <c r="K49" s="523"/>
      <c r="L49" s="521"/>
      <c r="M49" s="522"/>
      <c r="N49" s="522"/>
      <c r="O49" s="522"/>
      <c r="P49" s="522"/>
      <c r="Q49" s="523">
        <v>417373</v>
      </c>
      <c r="R49" s="521"/>
      <c r="S49" s="522"/>
      <c r="T49" s="523"/>
      <c r="U49" s="521"/>
      <c r="V49" s="522"/>
      <c r="W49" s="523"/>
      <c r="X49" s="536"/>
      <c r="Y49" s="537"/>
      <c r="Z49" s="537"/>
      <c r="AA49" s="538"/>
      <c r="AB49" s="21"/>
      <c r="AC49" s="7"/>
      <c r="AD49" s="7"/>
      <c r="AE49" s="7"/>
    </row>
    <row r="50" spans="1:31" s="1" customFormat="1" x14ac:dyDescent="0.55000000000000004">
      <c r="A50" s="7"/>
      <c r="B50" s="29" t="s">
        <v>100</v>
      </c>
      <c r="C50" s="16" t="s">
        <v>101</v>
      </c>
      <c r="D50" s="17">
        <f t="shared" si="0"/>
        <v>0</v>
      </c>
      <c r="E50" s="521"/>
      <c r="F50" s="522"/>
      <c r="G50" s="522"/>
      <c r="H50" s="522"/>
      <c r="I50" s="522"/>
      <c r="J50" s="522"/>
      <c r="K50" s="523"/>
      <c r="L50" s="521"/>
      <c r="M50" s="522"/>
      <c r="N50" s="522"/>
      <c r="O50" s="522"/>
      <c r="P50" s="522"/>
      <c r="Q50" s="523"/>
      <c r="R50" s="521"/>
      <c r="S50" s="522"/>
      <c r="T50" s="523"/>
      <c r="U50" s="521"/>
      <c r="V50" s="522"/>
      <c r="W50" s="523"/>
      <c r="X50" s="536"/>
      <c r="Y50" s="537"/>
      <c r="Z50" s="537"/>
      <c r="AA50" s="538"/>
      <c r="AB50" s="21" t="s">
        <v>102</v>
      </c>
      <c r="AC50" s="7"/>
      <c r="AD50" s="7"/>
      <c r="AE50" s="7"/>
    </row>
    <row r="51" spans="1:31" s="1" customFormat="1" ht="14.7" thickBot="1" x14ac:dyDescent="0.6">
      <c r="A51" s="7"/>
      <c r="B51" s="43" t="s">
        <v>103</v>
      </c>
      <c r="C51" s="44" t="s">
        <v>104</v>
      </c>
      <c r="D51" s="45">
        <f t="shared" si="0"/>
        <v>0</v>
      </c>
      <c r="E51" s="539"/>
      <c r="F51" s="540"/>
      <c r="G51" s="540"/>
      <c r="H51" s="540"/>
      <c r="I51" s="540"/>
      <c r="J51" s="540"/>
      <c r="K51" s="541"/>
      <c r="L51" s="539"/>
      <c r="M51" s="540"/>
      <c r="N51" s="540"/>
      <c r="O51" s="540"/>
      <c r="P51" s="540"/>
      <c r="Q51" s="541"/>
      <c r="R51" s="539"/>
      <c r="S51" s="540"/>
      <c r="T51" s="541"/>
      <c r="U51" s="539"/>
      <c r="V51" s="540"/>
      <c r="W51" s="541"/>
      <c r="X51" s="542"/>
      <c r="Y51" s="543"/>
      <c r="Z51" s="543"/>
      <c r="AA51" s="544"/>
      <c r="AB51" s="46" t="s">
        <v>105</v>
      </c>
      <c r="AC51" s="7"/>
      <c r="AD51" s="7"/>
      <c r="AE51" s="7"/>
    </row>
    <row r="52" spans="1:31" s="1" customFormat="1" ht="14.7" thickBot="1" x14ac:dyDescent="0.6">
      <c r="A52" s="7"/>
      <c r="B52" s="47" t="s">
        <v>106</v>
      </c>
      <c r="C52" s="36" t="s">
        <v>107</v>
      </c>
      <c r="D52" s="37">
        <f t="shared" si="0"/>
        <v>-79633.25999999998</v>
      </c>
      <c r="E52" s="39">
        <f>+E45-E46</f>
        <v>0</v>
      </c>
      <c r="F52" s="40">
        <f t="shared" ref="F52:AA52" si="23">+F45-F46</f>
        <v>0</v>
      </c>
      <c r="G52" s="40">
        <f t="shared" si="23"/>
        <v>0</v>
      </c>
      <c r="H52" s="40">
        <f t="shared" si="23"/>
        <v>0</v>
      </c>
      <c r="I52" s="40">
        <f t="shared" si="23"/>
        <v>0</v>
      </c>
      <c r="J52" s="40">
        <f t="shared" si="23"/>
        <v>0</v>
      </c>
      <c r="K52" s="41">
        <f t="shared" si="23"/>
        <v>0</v>
      </c>
      <c r="L52" s="39">
        <f t="shared" si="23"/>
        <v>0</v>
      </c>
      <c r="M52" s="40">
        <f t="shared" si="23"/>
        <v>0</v>
      </c>
      <c r="N52" s="40">
        <f t="shared" si="23"/>
        <v>0</v>
      </c>
      <c r="O52" s="40">
        <f t="shared" si="23"/>
        <v>0</v>
      </c>
      <c r="P52" s="40">
        <f t="shared" si="23"/>
        <v>0</v>
      </c>
      <c r="Q52" s="41">
        <f t="shared" si="23"/>
        <v>-30290.26999999999</v>
      </c>
      <c r="R52" s="39">
        <f t="shared" si="23"/>
        <v>0</v>
      </c>
      <c r="S52" s="40">
        <f t="shared" si="23"/>
        <v>0</v>
      </c>
      <c r="T52" s="41">
        <f t="shared" si="23"/>
        <v>0</v>
      </c>
      <c r="U52" s="39">
        <f t="shared" si="23"/>
        <v>0</v>
      </c>
      <c r="V52" s="40">
        <f t="shared" si="23"/>
        <v>0</v>
      </c>
      <c r="W52" s="41">
        <f t="shared" si="23"/>
        <v>0</v>
      </c>
      <c r="X52" s="39">
        <f t="shared" si="23"/>
        <v>0</v>
      </c>
      <c r="Y52" s="40">
        <f t="shared" si="23"/>
        <v>-49342.989999999991</v>
      </c>
      <c r="Z52" s="40">
        <f t="shared" si="23"/>
        <v>0</v>
      </c>
      <c r="AA52" s="41">
        <f t="shared" si="23"/>
        <v>0</v>
      </c>
      <c r="AB52" s="38" t="s">
        <v>108</v>
      </c>
      <c r="AC52" s="7"/>
      <c r="AD52" s="7"/>
      <c r="AE52" s="7"/>
    </row>
    <row r="53" spans="1:31" s="1" customFormat="1" ht="14.7" thickBot="1" x14ac:dyDescent="0.6">
      <c r="A53" s="7"/>
      <c r="B53" s="48" t="s">
        <v>109</v>
      </c>
      <c r="C53" s="49" t="s">
        <v>110</v>
      </c>
      <c r="D53" s="50">
        <f t="shared" si="0"/>
        <v>-3.1</v>
      </c>
      <c r="E53" s="545"/>
      <c r="F53" s="546"/>
      <c r="G53" s="546"/>
      <c r="H53" s="546"/>
      <c r="I53" s="546"/>
      <c r="J53" s="546"/>
      <c r="K53" s="547"/>
      <c r="L53" s="545"/>
      <c r="M53" s="546"/>
      <c r="N53" s="546"/>
      <c r="O53" s="546"/>
      <c r="P53" s="546"/>
      <c r="Q53" s="547">
        <v>-3.1</v>
      </c>
      <c r="R53" s="545"/>
      <c r="S53" s="546"/>
      <c r="T53" s="547"/>
      <c r="U53" s="545"/>
      <c r="V53" s="546"/>
      <c r="W53" s="547"/>
      <c r="X53" s="548"/>
      <c r="Y53" s="549"/>
      <c r="Z53" s="549"/>
      <c r="AA53" s="550"/>
      <c r="AB53" s="51" t="s">
        <v>111</v>
      </c>
      <c r="AC53" s="7"/>
      <c r="AD53" s="7"/>
      <c r="AE53" s="7"/>
    </row>
    <row r="54" spans="1:31" s="1" customFormat="1" x14ac:dyDescent="0.55000000000000004">
      <c r="A54" s="7"/>
      <c r="B54" s="52"/>
      <c r="C54" s="52"/>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7"/>
      <c r="AD54" s="7"/>
      <c r="AE54" s="7"/>
    </row>
    <row r="55" spans="1:31" s="1" customFormat="1" ht="21.75" customHeight="1" x14ac:dyDescent="0.55000000000000004">
      <c r="A55" s="7"/>
      <c r="B55" s="327" t="s">
        <v>112</v>
      </c>
      <c r="C55" s="327"/>
      <c r="D55" s="54"/>
      <c r="E55" s="55"/>
      <c r="F55" s="55"/>
      <c r="G55" s="53"/>
      <c r="H55" s="53"/>
      <c r="I55" s="53"/>
      <c r="J55" s="53"/>
      <c r="K55" s="53"/>
      <c r="L55" s="53"/>
      <c r="M55" s="53"/>
      <c r="N55" s="53"/>
      <c r="O55" s="53"/>
      <c r="P55" s="53"/>
      <c r="Q55" s="53"/>
      <c r="R55" s="53"/>
      <c r="S55" s="53"/>
      <c r="T55" s="53"/>
      <c r="U55" s="53"/>
      <c r="V55" s="53"/>
      <c r="W55" s="53"/>
      <c r="X55" s="53"/>
      <c r="Y55" s="53"/>
      <c r="Z55" s="53"/>
      <c r="AA55" s="53"/>
      <c r="AB55" s="53"/>
      <c r="AC55" s="7"/>
      <c r="AD55" s="7"/>
      <c r="AE55" s="7"/>
    </row>
    <row r="56" spans="1:31" s="1" customFormat="1" ht="14.7" thickBot="1" x14ac:dyDescent="0.6">
      <c r="A56" s="7"/>
      <c r="B56" s="56"/>
      <c r="C56" s="56"/>
      <c r="D56" s="53"/>
      <c r="E56" s="53"/>
      <c r="F56" s="53"/>
      <c r="G56" s="53"/>
      <c r="H56" s="53"/>
      <c r="I56" s="53"/>
      <c r="J56" s="53"/>
      <c r="K56" s="53"/>
      <c r="L56" s="53"/>
      <c r="M56" s="53"/>
      <c r="N56" s="53"/>
      <c r="O56" s="53"/>
      <c r="P56" s="53"/>
      <c r="Q56" s="53"/>
      <c r="R56" s="53"/>
      <c r="S56" s="53"/>
      <c r="T56" s="53"/>
      <c r="U56" s="53"/>
      <c r="V56" s="53"/>
      <c r="W56" s="53"/>
      <c r="X56" s="53"/>
      <c r="Y56" s="53"/>
      <c r="Z56" s="53"/>
      <c r="AA56" s="53"/>
      <c r="AB56" s="57"/>
      <c r="AC56" s="7"/>
      <c r="AD56" s="7"/>
      <c r="AE56" s="7"/>
    </row>
    <row r="57" spans="1:31" s="1" customFormat="1" x14ac:dyDescent="0.55000000000000004">
      <c r="A57" s="7"/>
      <c r="B57" s="334" t="s">
        <v>4</v>
      </c>
      <c r="C57" s="335"/>
      <c r="D57" s="334" t="s">
        <v>5</v>
      </c>
      <c r="E57" s="328" t="s">
        <v>6</v>
      </c>
      <c r="F57" s="340"/>
      <c r="G57" s="340"/>
      <c r="H57" s="340"/>
      <c r="I57" s="340"/>
      <c r="J57" s="340"/>
      <c r="K57" s="341"/>
      <c r="L57" s="328" t="s">
        <v>7</v>
      </c>
      <c r="M57" s="329"/>
      <c r="N57" s="329"/>
      <c r="O57" s="329"/>
      <c r="P57" s="329"/>
      <c r="Q57" s="330"/>
      <c r="R57" s="328" t="s">
        <v>8</v>
      </c>
      <c r="S57" s="329"/>
      <c r="T57" s="330"/>
      <c r="U57" s="328" t="s">
        <v>9</v>
      </c>
      <c r="V57" s="329"/>
      <c r="W57" s="330"/>
      <c r="X57" s="328" t="s">
        <v>10</v>
      </c>
      <c r="Y57" s="329"/>
      <c r="Z57" s="329"/>
      <c r="AA57" s="330"/>
      <c r="AB57" s="318" t="s">
        <v>11</v>
      </c>
      <c r="AC57" s="7"/>
      <c r="AD57" s="7"/>
      <c r="AE57" s="7"/>
    </row>
    <row r="58" spans="1:31" s="1" customFormat="1" x14ac:dyDescent="0.55000000000000004">
      <c r="A58" s="7"/>
      <c r="B58" s="336"/>
      <c r="C58" s="337"/>
      <c r="D58" s="336"/>
      <c r="E58" s="331"/>
      <c r="F58" s="342"/>
      <c r="G58" s="342"/>
      <c r="H58" s="342"/>
      <c r="I58" s="342"/>
      <c r="J58" s="342"/>
      <c r="K58" s="343"/>
      <c r="L58" s="331"/>
      <c r="M58" s="332"/>
      <c r="N58" s="332"/>
      <c r="O58" s="332"/>
      <c r="P58" s="332"/>
      <c r="Q58" s="333"/>
      <c r="R58" s="331"/>
      <c r="S58" s="332"/>
      <c r="T58" s="333"/>
      <c r="U58" s="331"/>
      <c r="V58" s="332"/>
      <c r="W58" s="333"/>
      <c r="X58" s="331"/>
      <c r="Y58" s="332"/>
      <c r="Z58" s="332"/>
      <c r="AA58" s="333"/>
      <c r="AB58" s="319"/>
      <c r="AC58" s="7"/>
      <c r="AD58" s="7"/>
      <c r="AE58" s="7"/>
    </row>
    <row r="59" spans="1:31" s="1" customFormat="1" x14ac:dyDescent="0.55000000000000004">
      <c r="A59" s="7"/>
      <c r="B59" s="336"/>
      <c r="C59" s="337"/>
      <c r="D59" s="336"/>
      <c r="E59" s="322" t="str">
        <f t="shared" ref="E59:J59" si="24">E10</f>
        <v>Gamtinių dujų perdavimas magistraliniu dujotiekiu</v>
      </c>
      <c r="F59" s="324" t="str">
        <f t="shared" si="24"/>
        <v>Gamtinių dujų tranzitas magistraliniu dujotiekiu</v>
      </c>
      <c r="G59" s="324" t="str">
        <f t="shared" si="24"/>
        <v>Balansavimas gamtinių dujų perdavimo sistemoje</v>
      </c>
      <c r="H59" s="324" t="str">
        <f t="shared" si="24"/>
        <v xml:space="preserve">Suskystintų gamtinių dujų terminalo operatoriui skirtų lėšų administravimo </v>
      </c>
      <c r="I59" s="324" t="str">
        <f t="shared" si="24"/>
        <v>Gamtinių dujų laikymo vamzdyne</v>
      </c>
      <c r="J59" s="325" t="str">
        <f t="shared" si="24"/>
        <v xml:space="preserve">Kitos su gamtinių dujų perdavimo veikla tiesiogiai susijusios paslaugos (produktai) </v>
      </c>
      <c r="K59" s="325" t="str">
        <f>K10</f>
        <v xml:space="preserve">... paslauga (produktas) </v>
      </c>
      <c r="L59" s="321" t="str">
        <f t="shared" ref="L59:AA59" si="25">L10</f>
        <v>Gamtinių dujų skirstymas skirstomaisiais dujotiekiais</v>
      </c>
      <c r="M59" s="323" t="str">
        <f t="shared" si="25"/>
        <v>Balansavimas gamtinių dujų skirstymo sistemoje</v>
      </c>
      <c r="N59" s="323" t="str">
        <f t="shared" si="25"/>
        <v>Gamtinių dujų tiekimo atjungimas ir pajungimas</v>
      </c>
      <c r="O59" s="323" t="str">
        <f t="shared" si="25"/>
        <v>Garantinis gamtinių dujų tiekimas</v>
      </c>
      <c r="P59" s="323" t="str">
        <f t="shared" si="25"/>
        <v>Kitos su gamtinių dujų skirstymo veikla tiesiogiai susijusios paslaugos (produktai)</v>
      </c>
      <c r="Q59" s="325" t="str">
        <f t="shared" si="25"/>
        <v xml:space="preserve">Skirstymas nebuitiniams vartotojams (produktas)  </v>
      </c>
      <c r="R59" s="321" t="str">
        <f t="shared" si="25"/>
        <v>Gamtinių dujų skystinimas (išdujinimas) suskystintų gamtinių dujų terminale</v>
      </c>
      <c r="S59" s="323" t="str">
        <f t="shared" si="25"/>
        <v>Kitos su gamtinių dujų skystinimu tiesiogiai susijusios paslaugos (produktai)</v>
      </c>
      <c r="T59" s="325" t="str">
        <f t="shared" si="25"/>
        <v xml:space="preserve">... paslauga (produktas) </v>
      </c>
      <c r="U59" s="321" t="str">
        <f t="shared" si="25"/>
        <v>Gamtinių dujų laikymas gamtinių dujų saugykloje</v>
      </c>
      <c r="V59" s="323" t="str">
        <f t="shared" si="25"/>
        <v>Kitos su gamtinių dujų laikymu saugykloje tiesiogiai susijusios paslaugos (produktai)</v>
      </c>
      <c r="W59" s="325" t="str">
        <f t="shared" si="25"/>
        <v xml:space="preserve">... paslauga (produktas) </v>
      </c>
      <c r="X59" s="321" t="str">
        <f t="shared" si="25"/>
        <v xml:space="preserve">Gamtinių dujų tiekimas (pardavimas) buitiniams vartotojams </v>
      </c>
      <c r="Y59" s="323" t="str">
        <f t="shared" si="25"/>
        <v xml:space="preserve">Gamtinių dujų tiekimas (pardavimas) nebuitiniams vartotojams </v>
      </c>
      <c r="Z59" s="323" t="str">
        <f t="shared" si="25"/>
        <v xml:space="preserve">Kitos su gamtinių dujų tiekimo veiklos verslo vienetu  tiesiogiai susijusios paslaugos (produktai) </v>
      </c>
      <c r="AA59" s="325" t="str">
        <f t="shared" si="25"/>
        <v xml:space="preserve">... paslauga (produktas) </v>
      </c>
      <c r="AB59" s="319"/>
      <c r="AC59" s="7"/>
      <c r="AD59" s="7"/>
      <c r="AE59" s="7"/>
    </row>
    <row r="60" spans="1:31" s="1" customFormat="1" ht="54.75" customHeight="1" thickBot="1" x14ac:dyDescent="0.6">
      <c r="A60" s="7"/>
      <c r="B60" s="338"/>
      <c r="C60" s="339"/>
      <c r="D60" s="338"/>
      <c r="E60" s="344"/>
      <c r="F60" s="345"/>
      <c r="G60" s="345"/>
      <c r="H60" s="345"/>
      <c r="I60" s="345"/>
      <c r="J60" s="326"/>
      <c r="K60" s="326"/>
      <c r="L60" s="322"/>
      <c r="M60" s="324"/>
      <c r="N60" s="324"/>
      <c r="O60" s="324"/>
      <c r="P60" s="324"/>
      <c r="Q60" s="326"/>
      <c r="R60" s="322"/>
      <c r="S60" s="324"/>
      <c r="T60" s="326"/>
      <c r="U60" s="322"/>
      <c r="V60" s="324"/>
      <c r="W60" s="326"/>
      <c r="X60" s="322"/>
      <c r="Y60" s="324"/>
      <c r="Z60" s="324"/>
      <c r="AA60" s="326"/>
      <c r="AB60" s="320"/>
      <c r="AC60" s="7"/>
      <c r="AD60" s="7"/>
      <c r="AE60" s="7"/>
    </row>
    <row r="61" spans="1:31" s="1" customFormat="1" ht="14.7" thickBot="1" x14ac:dyDescent="0.6">
      <c r="A61" s="7"/>
      <c r="B61" s="35" t="s">
        <v>31</v>
      </c>
      <c r="C61" s="36" t="s">
        <v>32</v>
      </c>
      <c r="D61" s="37">
        <f t="shared" ref="D61:D95" si="26">SUM(E61:AA61)</f>
        <v>224589</v>
      </c>
      <c r="E61" s="39">
        <f>SUM(E62:E74)</f>
        <v>0</v>
      </c>
      <c r="F61" s="58">
        <f t="shared" ref="F61:AA61" si="27">SUM(F62:F74)</f>
        <v>0</v>
      </c>
      <c r="G61" s="58">
        <f t="shared" si="27"/>
        <v>0</v>
      </c>
      <c r="H61" s="58">
        <f t="shared" si="27"/>
        <v>0</v>
      </c>
      <c r="I61" s="58">
        <f t="shared" si="27"/>
        <v>0</v>
      </c>
      <c r="J61" s="58">
        <f t="shared" si="27"/>
        <v>0</v>
      </c>
      <c r="K61" s="59">
        <f t="shared" si="27"/>
        <v>0</v>
      </c>
      <c r="L61" s="39">
        <f t="shared" si="27"/>
        <v>0</v>
      </c>
      <c r="M61" s="58">
        <f t="shared" si="27"/>
        <v>0</v>
      </c>
      <c r="N61" s="58">
        <f t="shared" si="27"/>
        <v>0</v>
      </c>
      <c r="O61" s="58">
        <f t="shared" si="27"/>
        <v>0</v>
      </c>
      <c r="P61" s="58">
        <f t="shared" si="27"/>
        <v>0</v>
      </c>
      <c r="Q61" s="59">
        <f t="shared" si="27"/>
        <v>83770</v>
      </c>
      <c r="R61" s="39">
        <f t="shared" si="27"/>
        <v>0</v>
      </c>
      <c r="S61" s="58">
        <f t="shared" si="27"/>
        <v>0</v>
      </c>
      <c r="T61" s="59">
        <f t="shared" si="27"/>
        <v>0</v>
      </c>
      <c r="U61" s="39">
        <f t="shared" si="27"/>
        <v>0</v>
      </c>
      <c r="V61" s="58">
        <f t="shared" si="27"/>
        <v>0</v>
      </c>
      <c r="W61" s="59">
        <f t="shared" si="27"/>
        <v>0</v>
      </c>
      <c r="X61" s="39">
        <f t="shared" si="27"/>
        <v>0</v>
      </c>
      <c r="Y61" s="58">
        <f t="shared" si="27"/>
        <v>140819</v>
      </c>
      <c r="Z61" s="58">
        <f t="shared" si="27"/>
        <v>0</v>
      </c>
      <c r="AA61" s="59">
        <f t="shared" si="27"/>
        <v>0</v>
      </c>
      <c r="AB61" s="60" t="s">
        <v>33</v>
      </c>
      <c r="AC61" s="7"/>
      <c r="AD61" s="7"/>
      <c r="AE61" s="7"/>
    </row>
    <row r="62" spans="1:31" s="1" customFormat="1" x14ac:dyDescent="0.55000000000000004">
      <c r="A62" s="7"/>
      <c r="B62" s="61" t="s">
        <v>34</v>
      </c>
      <c r="C62" s="62" t="s">
        <v>113</v>
      </c>
      <c r="D62" s="10">
        <f t="shared" si="26"/>
        <v>0</v>
      </c>
      <c r="E62" s="551"/>
      <c r="F62" s="552"/>
      <c r="G62" s="552"/>
      <c r="H62" s="552"/>
      <c r="I62" s="552"/>
      <c r="J62" s="552"/>
      <c r="K62" s="553"/>
      <c r="L62" s="551"/>
      <c r="M62" s="552"/>
      <c r="N62" s="552"/>
      <c r="O62" s="552"/>
      <c r="P62" s="552"/>
      <c r="Q62" s="553"/>
      <c r="R62" s="551"/>
      <c r="S62" s="552"/>
      <c r="T62" s="553"/>
      <c r="U62" s="551"/>
      <c r="V62" s="552"/>
      <c r="W62" s="553"/>
      <c r="X62" s="551"/>
      <c r="Y62" s="552"/>
      <c r="Z62" s="552"/>
      <c r="AA62" s="553"/>
      <c r="AB62" s="63"/>
      <c r="AC62" s="7"/>
      <c r="AD62" s="7"/>
      <c r="AE62" s="7"/>
    </row>
    <row r="63" spans="1:31" s="1" customFormat="1" x14ac:dyDescent="0.55000000000000004">
      <c r="A63" s="7"/>
      <c r="B63" s="15" t="s">
        <v>36</v>
      </c>
      <c r="C63" s="62" t="s">
        <v>114</v>
      </c>
      <c r="D63" s="64">
        <f t="shared" si="26"/>
        <v>224589</v>
      </c>
      <c r="E63" s="521"/>
      <c r="F63" s="522"/>
      <c r="G63" s="522"/>
      <c r="H63" s="522"/>
      <c r="I63" s="522"/>
      <c r="J63" s="522"/>
      <c r="K63" s="523"/>
      <c r="L63" s="551"/>
      <c r="M63" s="552"/>
      <c r="N63" s="552"/>
      <c r="O63" s="552"/>
      <c r="P63" s="552"/>
      <c r="Q63" s="553">
        <v>83770</v>
      </c>
      <c r="R63" s="551"/>
      <c r="S63" s="552"/>
      <c r="T63" s="553"/>
      <c r="U63" s="551"/>
      <c r="V63" s="552"/>
      <c r="W63" s="553"/>
      <c r="X63" s="551"/>
      <c r="Y63" s="552">
        <v>140819</v>
      </c>
      <c r="Z63" s="552"/>
      <c r="AA63" s="553"/>
      <c r="AB63" s="63"/>
      <c r="AC63" s="7"/>
      <c r="AD63" s="7"/>
      <c r="AE63" s="7"/>
    </row>
    <row r="64" spans="1:31" s="1" customFormat="1" x14ac:dyDescent="0.55000000000000004">
      <c r="A64" s="7"/>
      <c r="B64" s="15" t="s">
        <v>38</v>
      </c>
      <c r="C64" s="22" t="s">
        <v>39</v>
      </c>
      <c r="D64" s="17">
        <f t="shared" si="26"/>
        <v>0</v>
      </c>
      <c r="E64" s="521"/>
      <c r="F64" s="522"/>
      <c r="G64" s="522"/>
      <c r="H64" s="522"/>
      <c r="I64" s="522"/>
      <c r="J64" s="522"/>
      <c r="K64" s="523"/>
      <c r="L64" s="521"/>
      <c r="M64" s="522"/>
      <c r="N64" s="522"/>
      <c r="O64" s="522"/>
      <c r="P64" s="522"/>
      <c r="Q64" s="523"/>
      <c r="R64" s="521"/>
      <c r="S64" s="522"/>
      <c r="T64" s="523"/>
      <c r="U64" s="521"/>
      <c r="V64" s="522"/>
      <c r="W64" s="523"/>
      <c r="X64" s="521"/>
      <c r="Y64" s="522"/>
      <c r="Z64" s="522"/>
      <c r="AA64" s="523"/>
      <c r="AB64" s="65"/>
      <c r="AC64" s="7"/>
      <c r="AD64" s="7"/>
      <c r="AE64" s="7"/>
    </row>
    <row r="65" spans="1:31" s="1" customFormat="1" x14ac:dyDescent="0.55000000000000004">
      <c r="A65" s="7"/>
      <c r="B65" s="15" t="s">
        <v>40</v>
      </c>
      <c r="C65" s="22" t="s">
        <v>39</v>
      </c>
      <c r="D65" s="17">
        <f t="shared" si="26"/>
        <v>0</v>
      </c>
      <c r="E65" s="521"/>
      <c r="F65" s="554"/>
      <c r="G65" s="554"/>
      <c r="H65" s="554"/>
      <c r="I65" s="554"/>
      <c r="J65" s="554"/>
      <c r="K65" s="555"/>
      <c r="L65" s="521"/>
      <c r="M65" s="522"/>
      <c r="N65" s="522"/>
      <c r="O65" s="522"/>
      <c r="P65" s="522"/>
      <c r="Q65" s="523"/>
      <c r="R65" s="521"/>
      <c r="S65" s="522"/>
      <c r="T65" s="523"/>
      <c r="U65" s="521"/>
      <c r="V65" s="522"/>
      <c r="W65" s="523"/>
      <c r="X65" s="521"/>
      <c r="Y65" s="522"/>
      <c r="Z65" s="522"/>
      <c r="AA65" s="523"/>
      <c r="AB65" s="65"/>
      <c r="AC65" s="7"/>
      <c r="AD65" s="7"/>
      <c r="AE65" s="7"/>
    </row>
    <row r="66" spans="1:31" s="1" customFormat="1" x14ac:dyDescent="0.55000000000000004">
      <c r="A66" s="7"/>
      <c r="B66" s="15" t="s">
        <v>41</v>
      </c>
      <c r="C66" s="22" t="s">
        <v>39</v>
      </c>
      <c r="D66" s="17">
        <f t="shared" si="26"/>
        <v>0</v>
      </c>
      <c r="E66" s="521"/>
      <c r="F66" s="554"/>
      <c r="G66" s="554"/>
      <c r="H66" s="554"/>
      <c r="I66" s="554"/>
      <c r="J66" s="554"/>
      <c r="K66" s="555"/>
      <c r="L66" s="521"/>
      <c r="M66" s="522"/>
      <c r="N66" s="522"/>
      <c r="O66" s="522"/>
      <c r="P66" s="522"/>
      <c r="Q66" s="523"/>
      <c r="R66" s="521"/>
      <c r="S66" s="522"/>
      <c r="T66" s="523"/>
      <c r="U66" s="521"/>
      <c r="V66" s="522"/>
      <c r="W66" s="523"/>
      <c r="X66" s="521"/>
      <c r="Y66" s="522"/>
      <c r="Z66" s="522"/>
      <c r="AA66" s="523"/>
      <c r="AB66" s="65"/>
      <c r="AC66" s="7"/>
      <c r="AD66" s="7"/>
      <c r="AE66" s="7"/>
    </row>
    <row r="67" spans="1:31" s="1" customFormat="1" x14ac:dyDescent="0.55000000000000004">
      <c r="A67" s="7"/>
      <c r="B67" s="15" t="s">
        <v>42</v>
      </c>
      <c r="C67" s="22" t="s">
        <v>39</v>
      </c>
      <c r="D67" s="17">
        <f t="shared" si="26"/>
        <v>0</v>
      </c>
      <c r="E67" s="521"/>
      <c r="F67" s="554"/>
      <c r="G67" s="554"/>
      <c r="H67" s="554"/>
      <c r="I67" s="554"/>
      <c r="J67" s="554"/>
      <c r="K67" s="555"/>
      <c r="L67" s="521"/>
      <c r="M67" s="522"/>
      <c r="N67" s="522"/>
      <c r="O67" s="522"/>
      <c r="P67" s="522"/>
      <c r="Q67" s="523"/>
      <c r="R67" s="521"/>
      <c r="S67" s="522"/>
      <c r="T67" s="523"/>
      <c r="U67" s="521"/>
      <c r="V67" s="522"/>
      <c r="W67" s="523"/>
      <c r="X67" s="521"/>
      <c r="Y67" s="522"/>
      <c r="Z67" s="522"/>
      <c r="AA67" s="523"/>
      <c r="AB67" s="65"/>
      <c r="AC67" s="7"/>
      <c r="AD67" s="7"/>
      <c r="AE67" s="7"/>
    </row>
    <row r="68" spans="1:31" s="1" customFormat="1" x14ac:dyDescent="0.55000000000000004">
      <c r="A68" s="7"/>
      <c r="B68" s="15" t="s">
        <v>43</v>
      </c>
      <c r="C68" s="22" t="s">
        <v>39</v>
      </c>
      <c r="D68" s="17">
        <f t="shared" si="26"/>
        <v>0</v>
      </c>
      <c r="E68" s="521"/>
      <c r="F68" s="554"/>
      <c r="G68" s="554"/>
      <c r="H68" s="554"/>
      <c r="I68" s="554"/>
      <c r="J68" s="554"/>
      <c r="K68" s="555"/>
      <c r="L68" s="521"/>
      <c r="M68" s="522"/>
      <c r="N68" s="522"/>
      <c r="O68" s="522"/>
      <c r="P68" s="522"/>
      <c r="Q68" s="523"/>
      <c r="R68" s="521"/>
      <c r="S68" s="522"/>
      <c r="T68" s="523"/>
      <c r="U68" s="521"/>
      <c r="V68" s="522"/>
      <c r="W68" s="523"/>
      <c r="X68" s="521"/>
      <c r="Y68" s="522"/>
      <c r="Z68" s="522"/>
      <c r="AA68" s="523"/>
      <c r="AB68" s="65"/>
      <c r="AC68" s="7"/>
      <c r="AD68" s="7"/>
      <c r="AE68" s="7"/>
    </row>
    <row r="69" spans="1:31" s="1" customFormat="1" x14ac:dyDescent="0.55000000000000004">
      <c r="A69" s="7"/>
      <c r="B69" s="15" t="s">
        <v>44</v>
      </c>
      <c r="C69" s="22" t="s">
        <v>39</v>
      </c>
      <c r="D69" s="17">
        <f t="shared" si="26"/>
        <v>0</v>
      </c>
      <c r="E69" s="521"/>
      <c r="F69" s="554"/>
      <c r="G69" s="554"/>
      <c r="H69" s="554"/>
      <c r="I69" s="554"/>
      <c r="J69" s="554"/>
      <c r="K69" s="555"/>
      <c r="L69" s="521"/>
      <c r="M69" s="522"/>
      <c r="N69" s="522"/>
      <c r="O69" s="522"/>
      <c r="P69" s="522"/>
      <c r="Q69" s="523"/>
      <c r="R69" s="521"/>
      <c r="S69" s="522"/>
      <c r="T69" s="523"/>
      <c r="U69" s="521"/>
      <c r="V69" s="522"/>
      <c r="W69" s="523"/>
      <c r="X69" s="521"/>
      <c r="Y69" s="522"/>
      <c r="Z69" s="522"/>
      <c r="AA69" s="523"/>
      <c r="AB69" s="65"/>
      <c r="AC69" s="7"/>
      <c r="AD69" s="7"/>
      <c r="AE69" s="7"/>
    </row>
    <row r="70" spans="1:31" s="1" customFormat="1" x14ac:dyDescent="0.55000000000000004">
      <c r="A70" s="7"/>
      <c r="B70" s="15" t="s">
        <v>45</v>
      </c>
      <c r="C70" s="22" t="s">
        <v>39</v>
      </c>
      <c r="D70" s="17">
        <f t="shared" si="26"/>
        <v>0</v>
      </c>
      <c r="E70" s="521"/>
      <c r="F70" s="554"/>
      <c r="G70" s="554"/>
      <c r="H70" s="554"/>
      <c r="I70" s="554"/>
      <c r="J70" s="554"/>
      <c r="K70" s="555"/>
      <c r="L70" s="521"/>
      <c r="M70" s="522"/>
      <c r="N70" s="522"/>
      <c r="O70" s="522"/>
      <c r="P70" s="522"/>
      <c r="Q70" s="523"/>
      <c r="R70" s="521"/>
      <c r="S70" s="522"/>
      <c r="T70" s="523"/>
      <c r="U70" s="521"/>
      <c r="V70" s="522"/>
      <c r="W70" s="523"/>
      <c r="X70" s="521"/>
      <c r="Y70" s="522"/>
      <c r="Z70" s="522"/>
      <c r="AA70" s="523"/>
      <c r="AB70" s="65"/>
      <c r="AC70" s="7"/>
      <c r="AD70" s="7"/>
      <c r="AE70" s="7"/>
    </row>
    <row r="71" spans="1:31" s="1" customFormat="1" x14ac:dyDescent="0.55000000000000004">
      <c r="A71" s="7"/>
      <c r="B71" s="15" t="s">
        <v>46</v>
      </c>
      <c r="C71" s="22" t="s">
        <v>39</v>
      </c>
      <c r="D71" s="17">
        <f t="shared" si="26"/>
        <v>0</v>
      </c>
      <c r="E71" s="521"/>
      <c r="F71" s="554"/>
      <c r="G71" s="554"/>
      <c r="H71" s="554"/>
      <c r="I71" s="554"/>
      <c r="J71" s="554"/>
      <c r="K71" s="555"/>
      <c r="L71" s="521"/>
      <c r="M71" s="522"/>
      <c r="N71" s="522"/>
      <c r="O71" s="522"/>
      <c r="P71" s="522"/>
      <c r="Q71" s="523"/>
      <c r="R71" s="521"/>
      <c r="S71" s="522"/>
      <c r="T71" s="523"/>
      <c r="U71" s="521"/>
      <c r="V71" s="522"/>
      <c r="W71" s="523"/>
      <c r="X71" s="521"/>
      <c r="Y71" s="522"/>
      <c r="Z71" s="522"/>
      <c r="AA71" s="523"/>
      <c r="AB71" s="65"/>
      <c r="AC71" s="7"/>
      <c r="AD71" s="7"/>
      <c r="AE71" s="7"/>
    </row>
    <row r="72" spans="1:31" s="1" customFormat="1" x14ac:dyDescent="0.55000000000000004">
      <c r="A72" s="7"/>
      <c r="B72" s="15" t="s">
        <v>47</v>
      </c>
      <c r="C72" s="22" t="s">
        <v>39</v>
      </c>
      <c r="D72" s="17">
        <f t="shared" si="26"/>
        <v>0</v>
      </c>
      <c r="E72" s="521"/>
      <c r="F72" s="554"/>
      <c r="G72" s="554"/>
      <c r="H72" s="554"/>
      <c r="I72" s="554"/>
      <c r="J72" s="554"/>
      <c r="K72" s="555"/>
      <c r="L72" s="521"/>
      <c r="M72" s="522"/>
      <c r="N72" s="522"/>
      <c r="O72" s="522"/>
      <c r="P72" s="522"/>
      <c r="Q72" s="523"/>
      <c r="R72" s="521"/>
      <c r="S72" s="522"/>
      <c r="T72" s="523"/>
      <c r="U72" s="521"/>
      <c r="V72" s="522"/>
      <c r="W72" s="523"/>
      <c r="X72" s="521"/>
      <c r="Y72" s="522"/>
      <c r="Z72" s="522"/>
      <c r="AA72" s="523"/>
      <c r="AB72" s="65"/>
      <c r="AC72" s="7"/>
      <c r="AD72" s="7"/>
      <c r="AE72" s="7"/>
    </row>
    <row r="73" spans="1:31" s="1" customFormat="1" x14ac:dyDescent="0.55000000000000004">
      <c r="A73" s="7"/>
      <c r="B73" s="15" t="s">
        <v>48</v>
      </c>
      <c r="C73" s="22" t="s">
        <v>39</v>
      </c>
      <c r="D73" s="17">
        <f t="shared" si="26"/>
        <v>0</v>
      </c>
      <c r="E73" s="521"/>
      <c r="F73" s="554"/>
      <c r="G73" s="554"/>
      <c r="H73" s="554"/>
      <c r="I73" s="554"/>
      <c r="J73" s="554"/>
      <c r="K73" s="555"/>
      <c r="L73" s="521"/>
      <c r="M73" s="522"/>
      <c r="N73" s="522"/>
      <c r="O73" s="522"/>
      <c r="P73" s="522"/>
      <c r="Q73" s="523"/>
      <c r="R73" s="521"/>
      <c r="S73" s="522"/>
      <c r="T73" s="523"/>
      <c r="U73" s="521"/>
      <c r="V73" s="522"/>
      <c r="W73" s="523"/>
      <c r="X73" s="521"/>
      <c r="Y73" s="522"/>
      <c r="Z73" s="522"/>
      <c r="AA73" s="523"/>
      <c r="AB73" s="65"/>
      <c r="AC73" s="7"/>
      <c r="AD73" s="7"/>
      <c r="AE73" s="7"/>
    </row>
    <row r="74" spans="1:31" s="1" customFormat="1" ht="14.7" thickBot="1" x14ac:dyDescent="0.6">
      <c r="A74" s="7"/>
      <c r="B74" s="15" t="s">
        <v>49</v>
      </c>
      <c r="C74" s="22" t="s">
        <v>39</v>
      </c>
      <c r="D74" s="24">
        <f t="shared" si="26"/>
        <v>0</v>
      </c>
      <c r="E74" s="524"/>
      <c r="F74" s="556"/>
      <c r="G74" s="556"/>
      <c r="H74" s="556"/>
      <c r="I74" s="556"/>
      <c r="J74" s="556"/>
      <c r="K74" s="557"/>
      <c r="L74" s="524"/>
      <c r="M74" s="525"/>
      <c r="N74" s="525"/>
      <c r="O74" s="525"/>
      <c r="P74" s="525"/>
      <c r="Q74" s="526"/>
      <c r="R74" s="524"/>
      <c r="S74" s="525"/>
      <c r="T74" s="526"/>
      <c r="U74" s="524"/>
      <c r="V74" s="525"/>
      <c r="W74" s="526"/>
      <c r="X74" s="524"/>
      <c r="Y74" s="525"/>
      <c r="Z74" s="525"/>
      <c r="AA74" s="526"/>
      <c r="AB74" s="66"/>
      <c r="AC74" s="7"/>
      <c r="AD74" s="7"/>
      <c r="AE74" s="7"/>
    </row>
    <row r="75" spans="1:31" s="1" customFormat="1" ht="14.7" thickBot="1" x14ac:dyDescent="0.6">
      <c r="A75" s="7"/>
      <c r="B75" s="67" t="s">
        <v>50</v>
      </c>
      <c r="C75" s="68" t="s">
        <v>51</v>
      </c>
      <c r="D75" s="69">
        <f t="shared" si="26"/>
        <v>241958</v>
      </c>
      <c r="E75" s="70">
        <f>SUM(E76:E86)</f>
        <v>0</v>
      </c>
      <c r="F75" s="71">
        <f>SUM(F76:F86)</f>
        <v>0</v>
      </c>
      <c r="G75" s="71">
        <f t="shared" ref="G75:AA75" si="28">SUM(G76:G86)</f>
        <v>0</v>
      </c>
      <c r="H75" s="71">
        <f t="shared" si="28"/>
        <v>0</v>
      </c>
      <c r="I75" s="71">
        <f t="shared" si="28"/>
        <v>0</v>
      </c>
      <c r="J75" s="71">
        <f t="shared" si="28"/>
        <v>0</v>
      </c>
      <c r="K75" s="72">
        <f t="shared" si="28"/>
        <v>0</v>
      </c>
      <c r="L75" s="70">
        <f t="shared" si="28"/>
        <v>0</v>
      </c>
      <c r="M75" s="71">
        <f t="shared" si="28"/>
        <v>0</v>
      </c>
      <c r="N75" s="71">
        <f t="shared" si="28"/>
        <v>0</v>
      </c>
      <c r="O75" s="71">
        <f t="shared" si="28"/>
        <v>0</v>
      </c>
      <c r="P75" s="71">
        <f t="shared" si="28"/>
        <v>0</v>
      </c>
      <c r="Q75" s="72">
        <f t="shared" si="28"/>
        <v>101413</v>
      </c>
      <c r="R75" s="70">
        <f t="shared" si="28"/>
        <v>0</v>
      </c>
      <c r="S75" s="71">
        <f t="shared" si="28"/>
        <v>0</v>
      </c>
      <c r="T75" s="72">
        <f t="shared" si="28"/>
        <v>0</v>
      </c>
      <c r="U75" s="70">
        <f t="shared" si="28"/>
        <v>0</v>
      </c>
      <c r="V75" s="71">
        <f t="shared" si="28"/>
        <v>0</v>
      </c>
      <c r="W75" s="72">
        <f t="shared" si="28"/>
        <v>0</v>
      </c>
      <c r="X75" s="70">
        <f t="shared" si="28"/>
        <v>0</v>
      </c>
      <c r="Y75" s="71">
        <f t="shared" si="28"/>
        <v>140545</v>
      </c>
      <c r="Z75" s="71">
        <f t="shared" si="28"/>
        <v>0</v>
      </c>
      <c r="AA75" s="72">
        <f t="shared" si="28"/>
        <v>0</v>
      </c>
      <c r="AB75" s="73" t="s">
        <v>52</v>
      </c>
      <c r="AC75" s="7"/>
      <c r="AD75" s="7"/>
      <c r="AE75" s="7"/>
    </row>
    <row r="76" spans="1:31" s="1" customFormat="1" x14ac:dyDescent="0.55000000000000004">
      <c r="A76" s="7"/>
      <c r="B76" s="74" t="s">
        <v>53</v>
      </c>
      <c r="C76" s="75" t="s">
        <v>54</v>
      </c>
      <c r="D76" s="76">
        <f t="shared" si="26"/>
        <v>139425</v>
      </c>
      <c r="E76" s="530"/>
      <c r="F76" s="558"/>
      <c r="G76" s="558"/>
      <c r="H76" s="558"/>
      <c r="I76" s="558"/>
      <c r="J76" s="558"/>
      <c r="K76" s="559"/>
      <c r="L76" s="530"/>
      <c r="M76" s="531"/>
      <c r="N76" s="531"/>
      <c r="O76" s="531"/>
      <c r="P76" s="531"/>
      <c r="Q76" s="532"/>
      <c r="R76" s="530"/>
      <c r="S76" s="531"/>
      <c r="T76" s="532"/>
      <c r="U76" s="530"/>
      <c r="V76" s="531"/>
      <c r="W76" s="532"/>
      <c r="X76" s="530"/>
      <c r="Y76" s="531">
        <v>139425</v>
      </c>
      <c r="Z76" s="531"/>
      <c r="AA76" s="532"/>
      <c r="AB76" s="77"/>
      <c r="AC76" s="7"/>
      <c r="AD76" s="7"/>
      <c r="AE76" s="7"/>
    </row>
    <row r="77" spans="1:31" s="1" customFormat="1" x14ac:dyDescent="0.55000000000000004">
      <c r="A77" s="7"/>
      <c r="B77" s="29" t="s">
        <v>55</v>
      </c>
      <c r="C77" s="78" t="s">
        <v>56</v>
      </c>
      <c r="D77" s="79">
        <f t="shared" si="26"/>
        <v>28</v>
      </c>
      <c r="E77" s="521"/>
      <c r="F77" s="554"/>
      <c r="G77" s="554"/>
      <c r="H77" s="554"/>
      <c r="I77" s="554"/>
      <c r="J77" s="554"/>
      <c r="K77" s="555"/>
      <c r="L77" s="521"/>
      <c r="M77" s="522"/>
      <c r="N77" s="522"/>
      <c r="O77" s="522"/>
      <c r="P77" s="522"/>
      <c r="Q77" s="523">
        <v>28</v>
      </c>
      <c r="R77" s="521"/>
      <c r="S77" s="522"/>
      <c r="T77" s="523"/>
      <c r="U77" s="521"/>
      <c r="V77" s="522"/>
      <c r="W77" s="523"/>
      <c r="X77" s="521"/>
      <c r="Y77" s="522"/>
      <c r="Z77" s="522"/>
      <c r="AA77" s="523"/>
      <c r="AB77" s="65"/>
      <c r="AC77" s="7"/>
      <c r="AD77" s="7"/>
      <c r="AE77" s="7"/>
    </row>
    <row r="78" spans="1:31" s="1" customFormat="1" x14ac:dyDescent="0.55000000000000004">
      <c r="A78" s="7"/>
      <c r="B78" s="29" t="s">
        <v>57</v>
      </c>
      <c r="C78" s="78" t="s">
        <v>58</v>
      </c>
      <c r="D78" s="79">
        <f t="shared" si="26"/>
        <v>30145</v>
      </c>
      <c r="E78" s="521"/>
      <c r="F78" s="554"/>
      <c r="G78" s="554"/>
      <c r="H78" s="554"/>
      <c r="I78" s="554"/>
      <c r="J78" s="554"/>
      <c r="K78" s="555"/>
      <c r="L78" s="521"/>
      <c r="M78" s="522"/>
      <c r="N78" s="522"/>
      <c r="O78" s="522"/>
      <c r="P78" s="522"/>
      <c r="Q78" s="523">
        <v>30145</v>
      </c>
      <c r="R78" s="521"/>
      <c r="S78" s="522"/>
      <c r="T78" s="523"/>
      <c r="U78" s="521"/>
      <c r="V78" s="522"/>
      <c r="W78" s="523"/>
      <c r="X78" s="521"/>
      <c r="Y78" s="522"/>
      <c r="Z78" s="522"/>
      <c r="AA78" s="523"/>
      <c r="AB78" s="65"/>
      <c r="AC78" s="7"/>
      <c r="AD78" s="7"/>
      <c r="AE78" s="7"/>
    </row>
    <row r="79" spans="1:31" s="1" customFormat="1" x14ac:dyDescent="0.55000000000000004">
      <c r="A79" s="7"/>
      <c r="B79" s="29" t="s">
        <v>59</v>
      </c>
      <c r="C79" s="78" t="s">
        <v>60</v>
      </c>
      <c r="D79" s="79">
        <f t="shared" si="26"/>
        <v>17349</v>
      </c>
      <c r="E79" s="521"/>
      <c r="F79" s="554"/>
      <c r="G79" s="554"/>
      <c r="H79" s="554"/>
      <c r="I79" s="554"/>
      <c r="J79" s="554"/>
      <c r="K79" s="555"/>
      <c r="L79" s="521"/>
      <c r="M79" s="522"/>
      <c r="N79" s="522"/>
      <c r="O79" s="522"/>
      <c r="P79" s="522"/>
      <c r="Q79" s="523">
        <v>17349</v>
      </c>
      <c r="R79" s="521"/>
      <c r="S79" s="522"/>
      <c r="T79" s="523"/>
      <c r="U79" s="521"/>
      <c r="V79" s="522"/>
      <c r="W79" s="523"/>
      <c r="X79" s="521"/>
      <c r="Y79" s="522"/>
      <c r="Z79" s="522"/>
      <c r="AA79" s="523"/>
      <c r="AB79" s="65"/>
      <c r="AC79" s="7"/>
      <c r="AD79" s="7"/>
      <c r="AE79" s="7"/>
    </row>
    <row r="80" spans="1:31" s="1" customFormat="1" x14ac:dyDescent="0.55000000000000004">
      <c r="A80" s="7"/>
      <c r="B80" s="29" t="s">
        <v>61</v>
      </c>
      <c r="C80" s="78" t="s">
        <v>115</v>
      </c>
      <c r="D80" s="79">
        <f t="shared" si="26"/>
        <v>0</v>
      </c>
      <c r="E80" s="521"/>
      <c r="F80" s="554"/>
      <c r="G80" s="554"/>
      <c r="H80" s="554"/>
      <c r="I80" s="554"/>
      <c r="J80" s="554"/>
      <c r="K80" s="555"/>
      <c r="L80" s="521"/>
      <c r="M80" s="522"/>
      <c r="N80" s="522"/>
      <c r="O80" s="522"/>
      <c r="P80" s="522"/>
      <c r="Q80" s="523"/>
      <c r="R80" s="521"/>
      <c r="S80" s="522"/>
      <c r="T80" s="523"/>
      <c r="U80" s="521"/>
      <c r="V80" s="522"/>
      <c r="W80" s="523"/>
      <c r="X80" s="521"/>
      <c r="Y80" s="522"/>
      <c r="Z80" s="522"/>
      <c r="AA80" s="523"/>
      <c r="AB80" s="65"/>
      <c r="AC80" s="7"/>
      <c r="AD80" s="7"/>
      <c r="AE80" s="7"/>
    </row>
    <row r="81" spans="1:31" s="1" customFormat="1" x14ac:dyDescent="0.55000000000000004">
      <c r="A81" s="7"/>
      <c r="B81" s="29" t="s">
        <v>63</v>
      </c>
      <c r="C81" s="78" t="s">
        <v>116</v>
      </c>
      <c r="D81" s="79">
        <f t="shared" si="26"/>
        <v>0</v>
      </c>
      <c r="E81" s="521"/>
      <c r="F81" s="554"/>
      <c r="G81" s="554"/>
      <c r="H81" s="554"/>
      <c r="I81" s="554"/>
      <c r="J81" s="554"/>
      <c r="K81" s="555"/>
      <c r="L81" s="521"/>
      <c r="M81" s="522"/>
      <c r="N81" s="522"/>
      <c r="O81" s="522"/>
      <c r="P81" s="522"/>
      <c r="Q81" s="523"/>
      <c r="R81" s="521"/>
      <c r="S81" s="522"/>
      <c r="T81" s="523"/>
      <c r="U81" s="521"/>
      <c r="V81" s="522"/>
      <c r="W81" s="523"/>
      <c r="X81" s="521"/>
      <c r="Y81" s="522"/>
      <c r="Z81" s="522"/>
      <c r="AA81" s="523"/>
      <c r="AB81" s="65"/>
      <c r="AC81" s="7"/>
      <c r="AD81" s="7"/>
      <c r="AE81" s="7"/>
    </row>
    <row r="82" spans="1:31" s="1" customFormat="1" x14ac:dyDescent="0.55000000000000004">
      <c r="A82" s="7"/>
      <c r="B82" s="29" t="s">
        <v>65</v>
      </c>
      <c r="C82" s="78" t="s">
        <v>66</v>
      </c>
      <c r="D82" s="79">
        <f t="shared" si="26"/>
        <v>24565</v>
      </c>
      <c r="E82" s="521"/>
      <c r="F82" s="554"/>
      <c r="G82" s="554"/>
      <c r="H82" s="554"/>
      <c r="I82" s="554"/>
      <c r="J82" s="554"/>
      <c r="K82" s="555"/>
      <c r="L82" s="521"/>
      <c r="M82" s="522"/>
      <c r="N82" s="522"/>
      <c r="O82" s="522"/>
      <c r="P82" s="522"/>
      <c r="Q82" s="523">
        <v>23554</v>
      </c>
      <c r="R82" s="521"/>
      <c r="S82" s="522"/>
      <c r="T82" s="523"/>
      <c r="U82" s="521"/>
      <c r="V82" s="522"/>
      <c r="W82" s="523"/>
      <c r="X82" s="521"/>
      <c r="Y82" s="522">
        <v>1011</v>
      </c>
      <c r="Z82" s="522"/>
      <c r="AA82" s="523"/>
      <c r="AB82" s="65"/>
      <c r="AC82" s="7"/>
      <c r="AD82" s="7"/>
      <c r="AE82" s="7"/>
    </row>
    <row r="83" spans="1:31" s="1" customFormat="1" x14ac:dyDescent="0.55000000000000004">
      <c r="A83" s="7"/>
      <c r="B83" s="29" t="s">
        <v>67</v>
      </c>
      <c r="C83" s="78" t="s">
        <v>117</v>
      </c>
      <c r="D83" s="79">
        <f t="shared" si="26"/>
        <v>121</v>
      </c>
      <c r="E83" s="521"/>
      <c r="F83" s="554"/>
      <c r="G83" s="554"/>
      <c r="H83" s="554"/>
      <c r="I83" s="554"/>
      <c r="J83" s="554"/>
      <c r="K83" s="555"/>
      <c r="L83" s="521"/>
      <c r="M83" s="522"/>
      <c r="N83" s="522"/>
      <c r="O83" s="522"/>
      <c r="P83" s="522"/>
      <c r="Q83" s="523">
        <v>121</v>
      </c>
      <c r="R83" s="521"/>
      <c r="S83" s="522"/>
      <c r="T83" s="523"/>
      <c r="U83" s="521"/>
      <c r="V83" s="522"/>
      <c r="W83" s="523"/>
      <c r="X83" s="521"/>
      <c r="Y83" s="522"/>
      <c r="Z83" s="522"/>
      <c r="AA83" s="523"/>
      <c r="AB83" s="65"/>
      <c r="AC83" s="7"/>
      <c r="AD83" s="7"/>
      <c r="AE83" s="7"/>
    </row>
    <row r="84" spans="1:31" s="1" customFormat="1" x14ac:dyDescent="0.55000000000000004">
      <c r="A84" s="7"/>
      <c r="B84" s="29" t="s">
        <v>69</v>
      </c>
      <c r="C84" s="78" t="s">
        <v>70</v>
      </c>
      <c r="D84" s="79">
        <f t="shared" si="26"/>
        <v>24611</v>
      </c>
      <c r="E84" s="521"/>
      <c r="F84" s="554"/>
      <c r="G84" s="554"/>
      <c r="H84" s="554"/>
      <c r="I84" s="554"/>
      <c r="J84" s="554"/>
      <c r="K84" s="555"/>
      <c r="L84" s="521"/>
      <c r="M84" s="522"/>
      <c r="N84" s="522"/>
      <c r="O84" s="522"/>
      <c r="P84" s="522"/>
      <c r="Q84" s="523">
        <v>24502</v>
      </c>
      <c r="R84" s="521"/>
      <c r="S84" s="522"/>
      <c r="T84" s="523"/>
      <c r="U84" s="521"/>
      <c r="V84" s="522"/>
      <c r="W84" s="523"/>
      <c r="X84" s="521"/>
      <c r="Y84" s="522">
        <v>109</v>
      </c>
      <c r="Z84" s="522"/>
      <c r="AA84" s="523"/>
      <c r="AB84" s="65"/>
      <c r="AC84" s="7"/>
      <c r="AD84" s="7"/>
      <c r="AE84" s="7"/>
    </row>
    <row r="85" spans="1:31" s="1" customFormat="1" x14ac:dyDescent="0.55000000000000004">
      <c r="A85" s="7"/>
      <c r="B85" s="29" t="s">
        <v>71</v>
      </c>
      <c r="C85" s="16" t="s">
        <v>74</v>
      </c>
      <c r="D85" s="17">
        <f t="shared" si="26"/>
        <v>4307</v>
      </c>
      <c r="E85" s="539"/>
      <c r="F85" s="554"/>
      <c r="G85" s="554"/>
      <c r="H85" s="554"/>
      <c r="I85" s="554"/>
      <c r="J85" s="554"/>
      <c r="K85" s="555"/>
      <c r="L85" s="521"/>
      <c r="M85" s="522"/>
      <c r="N85" s="522"/>
      <c r="O85" s="522"/>
      <c r="P85" s="522"/>
      <c r="Q85" s="523">
        <v>4307</v>
      </c>
      <c r="R85" s="521"/>
      <c r="S85" s="522"/>
      <c r="T85" s="523"/>
      <c r="U85" s="521"/>
      <c r="V85" s="522"/>
      <c r="W85" s="523"/>
      <c r="X85" s="521"/>
      <c r="Y85" s="522"/>
      <c r="Z85" s="522"/>
      <c r="AA85" s="523"/>
      <c r="AB85" s="80"/>
      <c r="AC85" s="7"/>
      <c r="AD85" s="7"/>
      <c r="AE85" s="7"/>
    </row>
    <row r="86" spans="1:31" s="1" customFormat="1" x14ac:dyDescent="0.55000000000000004">
      <c r="A86" s="7"/>
      <c r="B86" s="29" t="s">
        <v>73</v>
      </c>
      <c r="C86" s="16" t="s">
        <v>76</v>
      </c>
      <c r="D86" s="17">
        <f t="shared" si="26"/>
        <v>1407</v>
      </c>
      <c r="E86" s="81">
        <f>SUM(E87:E91)</f>
        <v>0</v>
      </c>
      <c r="F86" s="82">
        <f>SUM(F87:F91)</f>
        <v>0</v>
      </c>
      <c r="G86" s="82">
        <f t="shared" ref="G86:AA86" si="29">SUM(G87:G91)</f>
        <v>0</v>
      </c>
      <c r="H86" s="82">
        <f t="shared" si="29"/>
        <v>0</v>
      </c>
      <c r="I86" s="82">
        <f t="shared" si="29"/>
        <v>0</v>
      </c>
      <c r="J86" s="82">
        <f t="shared" si="29"/>
        <v>0</v>
      </c>
      <c r="K86" s="83">
        <f t="shared" si="29"/>
        <v>0</v>
      </c>
      <c r="L86" s="84">
        <f t="shared" si="29"/>
        <v>0</v>
      </c>
      <c r="M86" s="82">
        <f t="shared" si="29"/>
        <v>0</v>
      </c>
      <c r="N86" s="82">
        <f t="shared" si="29"/>
        <v>0</v>
      </c>
      <c r="O86" s="82">
        <f t="shared" si="29"/>
        <v>0</v>
      </c>
      <c r="P86" s="82">
        <f t="shared" si="29"/>
        <v>0</v>
      </c>
      <c r="Q86" s="83">
        <f t="shared" si="29"/>
        <v>1407</v>
      </c>
      <c r="R86" s="84">
        <f t="shared" si="29"/>
        <v>0</v>
      </c>
      <c r="S86" s="82">
        <f t="shared" si="29"/>
        <v>0</v>
      </c>
      <c r="T86" s="83">
        <f t="shared" si="29"/>
        <v>0</v>
      </c>
      <c r="U86" s="84">
        <f t="shared" si="29"/>
        <v>0</v>
      </c>
      <c r="V86" s="82">
        <f t="shared" si="29"/>
        <v>0</v>
      </c>
      <c r="W86" s="83">
        <f t="shared" si="29"/>
        <v>0</v>
      </c>
      <c r="X86" s="84">
        <f t="shared" si="29"/>
        <v>0</v>
      </c>
      <c r="Y86" s="82">
        <f t="shared" si="29"/>
        <v>0</v>
      </c>
      <c r="Z86" s="82">
        <f t="shared" si="29"/>
        <v>0</v>
      </c>
      <c r="AA86" s="83">
        <f t="shared" si="29"/>
        <v>0</v>
      </c>
      <c r="AB86" s="80"/>
      <c r="AC86" s="7"/>
      <c r="AD86" s="7"/>
      <c r="AE86" s="7"/>
    </row>
    <row r="87" spans="1:31" s="1" customFormat="1" x14ac:dyDescent="0.55000000000000004">
      <c r="A87" s="7"/>
      <c r="B87" s="29" t="s">
        <v>118</v>
      </c>
      <c r="C87" s="22" t="s">
        <v>78</v>
      </c>
      <c r="D87" s="17">
        <f t="shared" si="26"/>
        <v>1012</v>
      </c>
      <c r="E87" s="521"/>
      <c r="F87" s="554"/>
      <c r="G87" s="554"/>
      <c r="H87" s="554"/>
      <c r="I87" s="554"/>
      <c r="J87" s="554"/>
      <c r="K87" s="555"/>
      <c r="L87" s="521"/>
      <c r="M87" s="554"/>
      <c r="N87" s="554"/>
      <c r="O87" s="554"/>
      <c r="P87" s="554"/>
      <c r="Q87" s="555">
        <v>1012</v>
      </c>
      <c r="R87" s="521"/>
      <c r="S87" s="554"/>
      <c r="T87" s="555"/>
      <c r="U87" s="521"/>
      <c r="V87" s="554"/>
      <c r="W87" s="555"/>
      <c r="X87" s="521"/>
      <c r="Y87" s="554"/>
      <c r="Z87" s="554"/>
      <c r="AA87" s="555"/>
      <c r="AB87" s="80"/>
      <c r="AC87" s="7"/>
      <c r="AD87" s="7"/>
      <c r="AE87" s="7"/>
    </row>
    <row r="88" spans="1:31" s="1" customFormat="1" x14ac:dyDescent="0.55000000000000004">
      <c r="A88" s="7"/>
      <c r="B88" s="29" t="s">
        <v>119</v>
      </c>
      <c r="C88" s="22" t="s">
        <v>78</v>
      </c>
      <c r="D88" s="17">
        <f t="shared" si="26"/>
        <v>188</v>
      </c>
      <c r="E88" s="521"/>
      <c r="F88" s="554"/>
      <c r="G88" s="554"/>
      <c r="H88" s="554"/>
      <c r="I88" s="554"/>
      <c r="J88" s="554"/>
      <c r="K88" s="555"/>
      <c r="L88" s="521"/>
      <c r="M88" s="554"/>
      <c r="N88" s="554"/>
      <c r="O88" s="554"/>
      <c r="P88" s="554"/>
      <c r="Q88" s="555">
        <v>188</v>
      </c>
      <c r="R88" s="521"/>
      <c r="S88" s="554"/>
      <c r="T88" s="555"/>
      <c r="U88" s="521"/>
      <c r="V88" s="554"/>
      <c r="W88" s="555"/>
      <c r="X88" s="521"/>
      <c r="Y88" s="554"/>
      <c r="Z88" s="554"/>
      <c r="AA88" s="555"/>
      <c r="AB88" s="80"/>
      <c r="AC88" s="7"/>
      <c r="AD88" s="7"/>
      <c r="AE88" s="7"/>
    </row>
    <row r="89" spans="1:31" s="1" customFormat="1" x14ac:dyDescent="0.55000000000000004">
      <c r="A89" s="7"/>
      <c r="B89" s="29" t="s">
        <v>120</v>
      </c>
      <c r="C89" s="22" t="s">
        <v>78</v>
      </c>
      <c r="D89" s="17">
        <f t="shared" si="26"/>
        <v>207</v>
      </c>
      <c r="E89" s="521"/>
      <c r="F89" s="554"/>
      <c r="G89" s="554"/>
      <c r="H89" s="554"/>
      <c r="I89" s="554"/>
      <c r="J89" s="554"/>
      <c r="K89" s="555"/>
      <c r="L89" s="521"/>
      <c r="M89" s="554"/>
      <c r="N89" s="554"/>
      <c r="O89" s="554"/>
      <c r="P89" s="554"/>
      <c r="Q89" s="555">
        <v>207</v>
      </c>
      <c r="R89" s="521"/>
      <c r="S89" s="554"/>
      <c r="T89" s="555"/>
      <c r="U89" s="521"/>
      <c r="V89" s="554"/>
      <c r="W89" s="555"/>
      <c r="X89" s="521"/>
      <c r="Y89" s="554"/>
      <c r="Z89" s="554"/>
      <c r="AA89" s="555"/>
      <c r="AB89" s="80"/>
      <c r="AC89" s="7"/>
      <c r="AD89" s="7"/>
      <c r="AE89" s="7"/>
    </row>
    <row r="90" spans="1:31" s="1" customFormat="1" x14ac:dyDescent="0.55000000000000004">
      <c r="A90" s="7"/>
      <c r="B90" s="29" t="s">
        <v>121</v>
      </c>
      <c r="C90" s="22" t="s">
        <v>78</v>
      </c>
      <c r="D90" s="17">
        <f t="shared" si="26"/>
        <v>0</v>
      </c>
      <c r="E90" s="521"/>
      <c r="F90" s="554"/>
      <c r="G90" s="554"/>
      <c r="H90" s="554"/>
      <c r="I90" s="554"/>
      <c r="J90" s="554"/>
      <c r="K90" s="555"/>
      <c r="L90" s="521"/>
      <c r="M90" s="554"/>
      <c r="N90" s="554"/>
      <c r="O90" s="554"/>
      <c r="P90" s="554"/>
      <c r="Q90" s="555"/>
      <c r="R90" s="521"/>
      <c r="S90" s="554"/>
      <c r="T90" s="555"/>
      <c r="U90" s="521"/>
      <c r="V90" s="554"/>
      <c r="W90" s="555"/>
      <c r="X90" s="521"/>
      <c r="Y90" s="554"/>
      <c r="Z90" s="554"/>
      <c r="AA90" s="555"/>
      <c r="AB90" s="80"/>
      <c r="AC90" s="7"/>
      <c r="AD90" s="7"/>
      <c r="AE90" s="7"/>
    </row>
    <row r="91" spans="1:31" s="1" customFormat="1" ht="14.7" thickBot="1" x14ac:dyDescent="0.6">
      <c r="A91" s="7"/>
      <c r="B91" s="48" t="s">
        <v>122</v>
      </c>
      <c r="C91" s="22" t="s">
        <v>78</v>
      </c>
      <c r="D91" s="17">
        <f t="shared" si="26"/>
        <v>0</v>
      </c>
      <c r="E91" s="521"/>
      <c r="F91" s="554"/>
      <c r="G91" s="554"/>
      <c r="H91" s="554"/>
      <c r="I91" s="554"/>
      <c r="J91" s="554"/>
      <c r="K91" s="555"/>
      <c r="L91" s="521"/>
      <c r="M91" s="554"/>
      <c r="N91" s="554"/>
      <c r="O91" s="554"/>
      <c r="P91" s="554"/>
      <c r="Q91" s="555"/>
      <c r="R91" s="521"/>
      <c r="S91" s="554"/>
      <c r="T91" s="555"/>
      <c r="U91" s="521"/>
      <c r="V91" s="554"/>
      <c r="W91" s="555"/>
      <c r="X91" s="521"/>
      <c r="Y91" s="554"/>
      <c r="Z91" s="554"/>
      <c r="AA91" s="555"/>
      <c r="AB91" s="80"/>
      <c r="AC91" s="7"/>
      <c r="AD91" s="7"/>
      <c r="AE91" s="7"/>
    </row>
    <row r="92" spans="1:31" s="1" customFormat="1" ht="14.7" thickBot="1" x14ac:dyDescent="0.6">
      <c r="A92" s="7"/>
      <c r="B92" s="35" t="s">
        <v>83</v>
      </c>
      <c r="C92" s="68" t="s">
        <v>84</v>
      </c>
      <c r="D92" s="37">
        <f t="shared" si="26"/>
        <v>156</v>
      </c>
      <c r="E92" s="527"/>
      <c r="F92" s="560"/>
      <c r="G92" s="560"/>
      <c r="H92" s="560"/>
      <c r="I92" s="560"/>
      <c r="J92" s="560"/>
      <c r="K92" s="561"/>
      <c r="L92" s="527"/>
      <c r="M92" s="528"/>
      <c r="N92" s="528"/>
      <c r="O92" s="528"/>
      <c r="P92" s="528"/>
      <c r="Q92" s="529">
        <v>156</v>
      </c>
      <c r="R92" s="527"/>
      <c r="S92" s="528"/>
      <c r="T92" s="529"/>
      <c r="U92" s="527"/>
      <c r="V92" s="528"/>
      <c r="W92" s="529"/>
      <c r="X92" s="527"/>
      <c r="Y92" s="528"/>
      <c r="Z92" s="528"/>
      <c r="AA92" s="529"/>
      <c r="AB92" s="60" t="s">
        <v>85</v>
      </c>
      <c r="AC92" s="7"/>
      <c r="AD92" s="7"/>
      <c r="AE92" s="7"/>
    </row>
    <row r="93" spans="1:31" s="1" customFormat="1" ht="14.7" thickBot="1" x14ac:dyDescent="0.6">
      <c r="A93" s="7"/>
      <c r="B93" s="85" t="s">
        <v>86</v>
      </c>
      <c r="C93" s="68" t="s">
        <v>87</v>
      </c>
      <c r="D93" s="50">
        <f t="shared" si="26"/>
        <v>-17369</v>
      </c>
      <c r="E93" s="86">
        <f t="shared" ref="E93:AA93" si="30">+E61-E75</f>
        <v>0</v>
      </c>
      <c r="F93" s="87">
        <f t="shared" si="30"/>
        <v>0</v>
      </c>
      <c r="G93" s="87">
        <f t="shared" si="30"/>
        <v>0</v>
      </c>
      <c r="H93" s="87">
        <f t="shared" si="30"/>
        <v>0</v>
      </c>
      <c r="I93" s="87">
        <f t="shared" si="30"/>
        <v>0</v>
      </c>
      <c r="J93" s="87">
        <f t="shared" si="30"/>
        <v>0</v>
      </c>
      <c r="K93" s="88">
        <f t="shared" si="30"/>
        <v>0</v>
      </c>
      <c r="L93" s="86">
        <f t="shared" si="30"/>
        <v>0</v>
      </c>
      <c r="M93" s="87">
        <f t="shared" si="30"/>
        <v>0</v>
      </c>
      <c r="N93" s="87">
        <f t="shared" si="30"/>
        <v>0</v>
      </c>
      <c r="O93" s="87">
        <f t="shared" si="30"/>
        <v>0</v>
      </c>
      <c r="P93" s="87">
        <f t="shared" si="30"/>
        <v>0</v>
      </c>
      <c r="Q93" s="88">
        <f t="shared" si="30"/>
        <v>-17643</v>
      </c>
      <c r="R93" s="86">
        <f t="shared" si="30"/>
        <v>0</v>
      </c>
      <c r="S93" s="87">
        <f t="shared" si="30"/>
        <v>0</v>
      </c>
      <c r="T93" s="88">
        <f t="shared" si="30"/>
        <v>0</v>
      </c>
      <c r="U93" s="86">
        <f t="shared" si="30"/>
        <v>0</v>
      </c>
      <c r="V93" s="87">
        <f t="shared" si="30"/>
        <v>0</v>
      </c>
      <c r="W93" s="88">
        <f t="shared" si="30"/>
        <v>0</v>
      </c>
      <c r="X93" s="86">
        <f t="shared" si="30"/>
        <v>0</v>
      </c>
      <c r="Y93" s="87">
        <f t="shared" si="30"/>
        <v>274</v>
      </c>
      <c r="Z93" s="87">
        <f t="shared" si="30"/>
        <v>0</v>
      </c>
      <c r="AA93" s="88">
        <f t="shared" si="30"/>
        <v>0</v>
      </c>
      <c r="AB93" s="89" t="s">
        <v>88</v>
      </c>
      <c r="AC93" s="7"/>
      <c r="AD93" s="7"/>
      <c r="AE93" s="7"/>
    </row>
    <row r="94" spans="1:31" s="1" customFormat="1" x14ac:dyDescent="0.55000000000000004">
      <c r="A94" s="7"/>
      <c r="B94" s="61"/>
      <c r="C94" s="62" t="s">
        <v>123</v>
      </c>
      <c r="D94" s="90">
        <f t="shared" si="26"/>
        <v>3.63</v>
      </c>
      <c r="E94" s="551"/>
      <c r="F94" s="562"/>
      <c r="G94" s="562"/>
      <c r="H94" s="562"/>
      <c r="I94" s="562"/>
      <c r="J94" s="562"/>
      <c r="K94" s="563"/>
      <c r="L94" s="551"/>
      <c r="M94" s="552"/>
      <c r="N94" s="552"/>
      <c r="O94" s="552"/>
      <c r="P94" s="552"/>
      <c r="Q94" s="553">
        <v>3.63</v>
      </c>
      <c r="R94" s="551"/>
      <c r="S94" s="552"/>
      <c r="T94" s="553"/>
      <c r="U94" s="551"/>
      <c r="V94" s="552"/>
      <c r="W94" s="553"/>
      <c r="X94" s="564"/>
      <c r="Y94" s="565"/>
      <c r="Z94" s="565"/>
      <c r="AA94" s="566"/>
      <c r="AB94" s="63" t="s">
        <v>124</v>
      </c>
      <c r="AC94" s="7"/>
      <c r="AD94" s="7"/>
      <c r="AE94" s="7"/>
    </row>
    <row r="95" spans="1:31" s="1" customFormat="1" ht="14.7" thickBot="1" x14ac:dyDescent="0.6">
      <c r="A95" s="7"/>
      <c r="B95" s="23"/>
      <c r="C95" s="91" t="s">
        <v>125</v>
      </c>
      <c r="D95" s="24">
        <f t="shared" si="26"/>
        <v>-17372.63</v>
      </c>
      <c r="E95" s="92">
        <f>+E93-E94</f>
        <v>0</v>
      </c>
      <c r="F95" s="93">
        <f t="shared" ref="F95:AA95" si="31">+F93-F94</f>
        <v>0</v>
      </c>
      <c r="G95" s="93">
        <f t="shared" si="31"/>
        <v>0</v>
      </c>
      <c r="H95" s="93">
        <f t="shared" si="31"/>
        <v>0</v>
      </c>
      <c r="I95" s="93">
        <f t="shared" si="31"/>
        <v>0</v>
      </c>
      <c r="J95" s="93">
        <f t="shared" si="31"/>
        <v>0</v>
      </c>
      <c r="K95" s="94">
        <f t="shared" si="31"/>
        <v>0</v>
      </c>
      <c r="L95" s="92">
        <f t="shared" si="31"/>
        <v>0</v>
      </c>
      <c r="M95" s="93">
        <f t="shared" si="31"/>
        <v>0</v>
      </c>
      <c r="N95" s="93">
        <f t="shared" si="31"/>
        <v>0</v>
      </c>
      <c r="O95" s="93">
        <f t="shared" si="31"/>
        <v>0</v>
      </c>
      <c r="P95" s="93">
        <f t="shared" si="31"/>
        <v>0</v>
      </c>
      <c r="Q95" s="94">
        <f t="shared" si="31"/>
        <v>-17646.63</v>
      </c>
      <c r="R95" s="92">
        <f t="shared" si="31"/>
        <v>0</v>
      </c>
      <c r="S95" s="93">
        <f t="shared" si="31"/>
        <v>0</v>
      </c>
      <c r="T95" s="94">
        <f t="shared" si="31"/>
        <v>0</v>
      </c>
      <c r="U95" s="92">
        <f t="shared" si="31"/>
        <v>0</v>
      </c>
      <c r="V95" s="93">
        <f t="shared" si="31"/>
        <v>0</v>
      </c>
      <c r="W95" s="94">
        <f t="shared" si="31"/>
        <v>0</v>
      </c>
      <c r="X95" s="92">
        <f t="shared" si="31"/>
        <v>0</v>
      </c>
      <c r="Y95" s="93">
        <f t="shared" si="31"/>
        <v>274</v>
      </c>
      <c r="Z95" s="93">
        <f t="shared" si="31"/>
        <v>0</v>
      </c>
      <c r="AA95" s="94">
        <f t="shared" si="31"/>
        <v>0</v>
      </c>
      <c r="AB95" s="66" t="s">
        <v>108</v>
      </c>
      <c r="AC95" s="7"/>
      <c r="AD95" s="7"/>
      <c r="AE95" s="7"/>
    </row>
    <row r="96" spans="1:31" s="1" customFormat="1" x14ac:dyDescent="0.55000000000000004">
      <c r="A96" s="7"/>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7"/>
      <c r="AD96" s="7"/>
      <c r="AE96" s="7"/>
    </row>
    <row r="97" spans="1:31" s="1" customFormat="1" x14ac:dyDescent="0.55000000000000004">
      <c r="A97" s="7"/>
      <c r="B97" s="96" t="s">
        <v>126</v>
      </c>
      <c r="C97" s="97"/>
      <c r="D97" s="97"/>
      <c r="E97" s="97"/>
      <c r="F97" s="97"/>
      <c r="G97" s="97"/>
      <c r="H97" s="97"/>
      <c r="I97" s="97"/>
      <c r="J97" s="95"/>
      <c r="K97" s="95"/>
      <c r="L97" s="95"/>
      <c r="M97" s="95"/>
      <c r="N97" s="95"/>
      <c r="O97" s="95"/>
      <c r="P97" s="95"/>
      <c r="Q97" s="95"/>
      <c r="R97" s="95"/>
      <c r="S97" s="95"/>
      <c r="T97" s="95"/>
      <c r="U97" s="95"/>
      <c r="V97" s="95"/>
      <c r="W97" s="95"/>
      <c r="X97" s="95"/>
      <c r="Y97" s="95"/>
      <c r="Z97" s="95"/>
      <c r="AA97" s="95"/>
      <c r="AB97" s="7"/>
      <c r="AC97" s="7"/>
      <c r="AD97" s="7"/>
      <c r="AE97" s="7"/>
    </row>
    <row r="98" spans="1:31" s="1" customFormat="1" x14ac:dyDescent="0.55000000000000004">
      <c r="A98" s="7"/>
      <c r="B98" s="96" t="s">
        <v>127</v>
      </c>
      <c r="C98" s="97"/>
      <c r="D98" s="97"/>
      <c r="E98" s="97"/>
      <c r="F98" s="97"/>
      <c r="G98" s="97"/>
      <c r="H98" s="97"/>
      <c r="I98" s="97"/>
      <c r="J98" s="95"/>
      <c r="K98" s="95"/>
      <c r="L98" s="95"/>
      <c r="M98" s="95"/>
      <c r="N98" s="95"/>
      <c r="O98" s="95"/>
      <c r="P98" s="95"/>
      <c r="Q98" s="95"/>
      <c r="R98" s="95"/>
      <c r="S98" s="95"/>
      <c r="T98" s="95"/>
      <c r="U98" s="95"/>
      <c r="V98" s="95"/>
      <c r="W98" s="95"/>
      <c r="X98" s="95"/>
      <c r="Y98" s="95"/>
      <c r="Z98" s="95"/>
      <c r="AA98" s="95"/>
      <c r="AB98" s="7"/>
      <c r="AC98" s="7"/>
      <c r="AD98" s="7"/>
      <c r="AE98" s="7"/>
    </row>
    <row r="99" spans="1:31" s="1" customFormat="1" x14ac:dyDescent="0.55000000000000004">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row>
    <row r="100" spans="1:31" s="1" customFormat="1" x14ac:dyDescent="0.55000000000000004">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row>
    <row r="101" spans="1:31" s="1" customFormat="1" x14ac:dyDescent="0.55000000000000004">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sheetData>
  <sheetProtection algorithmName="SHA-512" hashValue="pFkaSOgDOQaWjrey8no2OpttsMRFv/z4BQJxb2F1KgJX5AUW2rLn067ySUXfRX0U8NNjq7waErHksxc8koeNZQ==" saltValue="fOdwOLOOjPuGHo9SYVe3GzqyOyTJBypnYwapfxbHCyegc3z4aDxEXZSGHqf5Q9V9g/nEjtb0kymVD3kSzNYmwQ==" spinCount="100000" sheet="1" objects="1" scenarios="1"/>
  <mergeCells count="67">
    <mergeCell ref="B8:C11"/>
    <mergeCell ref="D8:D11"/>
    <mergeCell ref="E8:K9"/>
    <mergeCell ref="L8:Q9"/>
    <mergeCell ref="E10:E11"/>
    <mergeCell ref="F10:F11"/>
    <mergeCell ref="X8:AA9"/>
    <mergeCell ref="G10:G11"/>
    <mergeCell ref="H10:H11"/>
    <mergeCell ref="I10:I11"/>
    <mergeCell ref="J10:J11"/>
    <mergeCell ref="K10:K11"/>
    <mergeCell ref="L10:L11"/>
    <mergeCell ref="M10:M11"/>
    <mergeCell ref="N10:N11"/>
    <mergeCell ref="O10:O11"/>
    <mergeCell ref="P10:P11"/>
    <mergeCell ref="Q10:Q11"/>
    <mergeCell ref="R10:R11"/>
    <mergeCell ref="J59:J60"/>
    <mergeCell ref="K59:K60"/>
    <mergeCell ref="L59:L60"/>
    <mergeCell ref="M59:M60"/>
    <mergeCell ref="AB8:AB11"/>
    <mergeCell ref="S10:S11"/>
    <mergeCell ref="T10:T11"/>
    <mergeCell ref="U10:U11"/>
    <mergeCell ref="V10:V11"/>
    <mergeCell ref="W10:W11"/>
    <mergeCell ref="X10:X11"/>
    <mergeCell ref="Y10:Y11"/>
    <mergeCell ref="Z10:Z11"/>
    <mergeCell ref="AA10:AA11"/>
    <mergeCell ref="R8:T9"/>
    <mergeCell ref="U8:W9"/>
    <mergeCell ref="X57:AA58"/>
    <mergeCell ref="R59:R60"/>
    <mergeCell ref="S59:S60"/>
    <mergeCell ref="T59:T60"/>
    <mergeCell ref="B57:C60"/>
    <mergeCell ref="D57:D60"/>
    <mergeCell ref="E57:K58"/>
    <mergeCell ref="L57:Q58"/>
    <mergeCell ref="E59:E60"/>
    <mergeCell ref="F59:F60"/>
    <mergeCell ref="G59:G60"/>
    <mergeCell ref="H59:H60"/>
    <mergeCell ref="O59:O60"/>
    <mergeCell ref="P59:P60"/>
    <mergeCell ref="Q59:Q60"/>
    <mergeCell ref="I59:I60"/>
    <mergeCell ref="A1:AE1"/>
    <mergeCell ref="A2:AE2"/>
    <mergeCell ref="A3:AE3"/>
    <mergeCell ref="A5:AE5"/>
    <mergeCell ref="AB57:AB60"/>
    <mergeCell ref="U59:U60"/>
    <mergeCell ref="V59:V60"/>
    <mergeCell ref="W59:W60"/>
    <mergeCell ref="X59:X60"/>
    <mergeCell ref="Y59:Y60"/>
    <mergeCell ref="Z59:Z60"/>
    <mergeCell ref="AA59:AA60"/>
    <mergeCell ref="N59:N60"/>
    <mergeCell ref="B55:C55"/>
    <mergeCell ref="R57:T58"/>
    <mergeCell ref="U57:W58"/>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7"/>
  <sheetViews>
    <sheetView zoomScale="90" zoomScaleNormal="90" workbookViewId="0">
      <selection activeCell="Q13" sqref="Q13:Q14"/>
    </sheetView>
  </sheetViews>
  <sheetFormatPr defaultColWidth="9.15625" defaultRowHeight="14.4" x14ac:dyDescent="0.55000000000000004"/>
  <cols>
    <col min="1" max="1" width="4" style="98" customWidth="1"/>
    <col min="2" max="2" width="6.41796875" style="98" customWidth="1"/>
    <col min="3" max="3" width="82.68359375" style="98" customWidth="1"/>
    <col min="4" max="4" width="18.578125" style="98" customWidth="1"/>
    <col min="5" max="6" width="9.41796875" style="98" customWidth="1"/>
    <col min="7" max="7" width="9.83984375" style="98" customWidth="1"/>
    <col min="8" max="8" width="11.15625" style="98" customWidth="1"/>
    <col min="9" max="10" width="9.41796875" style="98" customWidth="1"/>
    <col min="11" max="11" width="9.83984375" style="98" customWidth="1"/>
    <col min="12" max="16" width="10.83984375" style="98" customWidth="1"/>
    <col min="17" max="23" width="9.15625" style="98"/>
    <col min="24" max="24" width="9.68359375" style="98" customWidth="1"/>
    <col min="25" max="25" width="10.26171875" style="98" customWidth="1"/>
    <col min="26" max="27" width="9.15625" style="98"/>
    <col min="28" max="28" width="12.15625" style="98" customWidth="1"/>
    <col min="29" max="29" width="12.41796875" style="98" customWidth="1"/>
    <col min="30" max="16384" width="9.15625" style="98"/>
  </cols>
  <sheetData>
    <row r="1" spans="1:33" s="1" customFormat="1" x14ac:dyDescent="0.55000000000000004">
      <c r="A1" s="368" t="s">
        <v>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70"/>
    </row>
    <row r="2" spans="1:33" s="1" customFormat="1" x14ac:dyDescent="0.55000000000000004">
      <c r="A2" s="368" t="s">
        <v>1</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70"/>
    </row>
    <row r="3" spans="1:33" s="1" customFormat="1" x14ac:dyDescent="0.55000000000000004">
      <c r="A3" s="371" t="s">
        <v>2</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3"/>
    </row>
    <row r="4" spans="1:33" s="1" customFormat="1" x14ac:dyDescent="0.5500000000000000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row>
    <row r="5" spans="1:33" s="1" customFormat="1" x14ac:dyDescent="0.55000000000000004">
      <c r="A5" s="374" t="s">
        <v>128</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6"/>
    </row>
    <row r="6" spans="1:33" s="1" customFormat="1" x14ac:dyDescent="0.55000000000000004">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row>
    <row r="7" spans="1:33" s="1" customFormat="1" ht="14.7" thickBot="1" x14ac:dyDescent="0.6">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01"/>
      <c r="AG7" s="101"/>
    </row>
    <row r="8" spans="1:33" s="1" customFormat="1" ht="63" customHeight="1" thickBot="1" x14ac:dyDescent="0.6">
      <c r="B8" s="377" t="s">
        <v>129</v>
      </c>
      <c r="C8" s="378"/>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c r="AF8" s="103"/>
      <c r="AG8" s="103"/>
    </row>
    <row r="9" spans="1:33" s="1" customFormat="1" x14ac:dyDescent="0.55000000000000004">
      <c r="B9" s="379" t="s">
        <v>130</v>
      </c>
      <c r="C9" s="382" t="s">
        <v>131</v>
      </c>
      <c r="D9" s="385" t="s">
        <v>132</v>
      </c>
      <c r="E9" s="395" t="s">
        <v>6</v>
      </c>
      <c r="F9" s="395"/>
      <c r="G9" s="395"/>
      <c r="H9" s="395"/>
      <c r="I9" s="395"/>
      <c r="J9" s="395"/>
      <c r="K9" s="395"/>
      <c r="L9" s="395" t="s">
        <v>7</v>
      </c>
      <c r="M9" s="395"/>
      <c r="N9" s="395"/>
      <c r="O9" s="395"/>
      <c r="P9" s="395"/>
      <c r="Q9" s="395"/>
      <c r="R9" s="395" t="s">
        <v>133</v>
      </c>
      <c r="S9" s="395"/>
      <c r="T9" s="395"/>
      <c r="U9" s="395" t="s">
        <v>9</v>
      </c>
      <c r="V9" s="395"/>
      <c r="W9" s="395"/>
      <c r="X9" s="395" t="s">
        <v>10</v>
      </c>
      <c r="Y9" s="395"/>
      <c r="Z9" s="395"/>
      <c r="AA9" s="395"/>
      <c r="AB9" s="395" t="s">
        <v>134</v>
      </c>
      <c r="AC9" s="395" t="s">
        <v>135</v>
      </c>
      <c r="AD9" s="388" t="s">
        <v>136</v>
      </c>
      <c r="AE9" s="103"/>
      <c r="AF9" s="103"/>
      <c r="AG9" s="103"/>
    </row>
    <row r="10" spans="1:33" s="1" customFormat="1" x14ac:dyDescent="0.55000000000000004">
      <c r="B10" s="380"/>
      <c r="C10" s="383"/>
      <c r="D10" s="386"/>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89"/>
      <c r="AE10" s="103"/>
      <c r="AF10" s="103"/>
      <c r="AG10" s="103"/>
    </row>
    <row r="11" spans="1:33" s="1" customFormat="1" x14ac:dyDescent="0.55000000000000004">
      <c r="B11" s="380"/>
      <c r="C11" s="383"/>
      <c r="D11" s="386"/>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89"/>
      <c r="AE11" s="103"/>
      <c r="AF11" s="103"/>
      <c r="AG11" s="103"/>
    </row>
    <row r="12" spans="1:33" s="1" customFormat="1" x14ac:dyDescent="0.55000000000000004">
      <c r="B12" s="380"/>
      <c r="C12" s="383"/>
      <c r="D12" s="386"/>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89"/>
      <c r="AE12" s="103"/>
      <c r="AF12" s="103"/>
      <c r="AG12" s="103"/>
    </row>
    <row r="13" spans="1:33" s="1" customFormat="1" ht="15" customHeight="1" x14ac:dyDescent="0.55000000000000004">
      <c r="B13" s="380"/>
      <c r="C13" s="383"/>
      <c r="D13" s="386"/>
      <c r="E13" s="391" t="s">
        <v>12</v>
      </c>
      <c r="F13" s="396" t="s">
        <v>13</v>
      </c>
      <c r="G13" s="396" t="s">
        <v>14</v>
      </c>
      <c r="H13" s="396" t="s">
        <v>137</v>
      </c>
      <c r="I13" s="396" t="s">
        <v>16</v>
      </c>
      <c r="J13" s="396" t="s">
        <v>138</v>
      </c>
      <c r="K13" s="393" t="s">
        <v>18</v>
      </c>
      <c r="L13" s="391" t="s">
        <v>19</v>
      </c>
      <c r="M13" s="396" t="s">
        <v>20</v>
      </c>
      <c r="N13" s="396" t="s">
        <v>21</v>
      </c>
      <c r="O13" s="396" t="s">
        <v>22</v>
      </c>
      <c r="P13" s="396" t="s">
        <v>23</v>
      </c>
      <c r="Q13" s="393" t="s">
        <v>809</v>
      </c>
      <c r="R13" s="391" t="s">
        <v>139</v>
      </c>
      <c r="S13" s="396" t="s">
        <v>140</v>
      </c>
      <c r="T13" s="393" t="s">
        <v>18</v>
      </c>
      <c r="U13" s="391" t="s">
        <v>141</v>
      </c>
      <c r="V13" s="396" t="s">
        <v>142</v>
      </c>
      <c r="W13" s="393" t="s">
        <v>18</v>
      </c>
      <c r="X13" s="391" t="s">
        <v>143</v>
      </c>
      <c r="Y13" s="396" t="s">
        <v>144</v>
      </c>
      <c r="Z13" s="396" t="s">
        <v>145</v>
      </c>
      <c r="AA13" s="393" t="s">
        <v>18</v>
      </c>
      <c r="AB13" s="393" t="s">
        <v>18</v>
      </c>
      <c r="AC13" s="393" t="s">
        <v>18</v>
      </c>
      <c r="AD13" s="389"/>
      <c r="AE13" s="103"/>
      <c r="AF13" s="103"/>
      <c r="AG13" s="103"/>
    </row>
    <row r="14" spans="1:33" s="1" customFormat="1" ht="105" customHeight="1" thickBot="1" x14ac:dyDescent="0.6">
      <c r="B14" s="381"/>
      <c r="C14" s="384"/>
      <c r="D14" s="387"/>
      <c r="E14" s="392"/>
      <c r="F14" s="397"/>
      <c r="G14" s="397"/>
      <c r="H14" s="397"/>
      <c r="I14" s="397"/>
      <c r="J14" s="397"/>
      <c r="K14" s="394"/>
      <c r="L14" s="392"/>
      <c r="M14" s="397"/>
      <c r="N14" s="397"/>
      <c r="O14" s="397"/>
      <c r="P14" s="397"/>
      <c r="Q14" s="394"/>
      <c r="R14" s="392"/>
      <c r="S14" s="397"/>
      <c r="T14" s="394"/>
      <c r="U14" s="392"/>
      <c r="V14" s="397"/>
      <c r="W14" s="394"/>
      <c r="X14" s="392"/>
      <c r="Y14" s="397"/>
      <c r="Z14" s="397"/>
      <c r="AA14" s="394"/>
      <c r="AB14" s="394"/>
      <c r="AC14" s="394"/>
      <c r="AD14" s="390"/>
      <c r="AE14" s="103"/>
      <c r="AF14" s="103"/>
      <c r="AG14" s="103"/>
    </row>
    <row r="15" spans="1:33" s="1" customFormat="1" ht="15" customHeight="1" x14ac:dyDescent="0.55000000000000004">
      <c r="B15" s="105" t="s">
        <v>146</v>
      </c>
      <c r="C15" s="106" t="s">
        <v>147</v>
      </c>
      <c r="D15" s="107"/>
      <c r="E15" s="108">
        <f t="shared" ref="E15:AC15" si="0">SUM(E16:E39)</f>
        <v>0</v>
      </c>
      <c r="F15" s="108">
        <f t="shared" si="0"/>
        <v>0</v>
      </c>
      <c r="G15" s="108">
        <f t="shared" si="0"/>
        <v>0</v>
      </c>
      <c r="H15" s="108">
        <f t="shared" si="0"/>
        <v>0</v>
      </c>
      <c r="I15" s="108">
        <f t="shared" si="0"/>
        <v>0</v>
      </c>
      <c r="J15" s="108">
        <f t="shared" si="0"/>
        <v>0</v>
      </c>
      <c r="K15" s="108">
        <f t="shared" si="0"/>
        <v>0</v>
      </c>
      <c r="L15" s="108">
        <f t="shared" si="0"/>
        <v>0</v>
      </c>
      <c r="M15" s="108">
        <f t="shared" si="0"/>
        <v>0</v>
      </c>
      <c r="N15" s="108">
        <f t="shared" si="0"/>
        <v>0</v>
      </c>
      <c r="O15" s="108">
        <f t="shared" si="0"/>
        <v>0</v>
      </c>
      <c r="P15" s="108">
        <f t="shared" si="0"/>
        <v>0</v>
      </c>
      <c r="Q15" s="108">
        <f t="shared" si="0"/>
        <v>5603382</v>
      </c>
      <c r="R15" s="108">
        <f t="shared" si="0"/>
        <v>0</v>
      </c>
      <c r="S15" s="108">
        <f t="shared" si="0"/>
        <v>0</v>
      </c>
      <c r="T15" s="108">
        <f t="shared" si="0"/>
        <v>0</v>
      </c>
      <c r="U15" s="108">
        <f t="shared" si="0"/>
        <v>0</v>
      </c>
      <c r="V15" s="108">
        <f t="shared" si="0"/>
        <v>0</v>
      </c>
      <c r="W15" s="108">
        <f t="shared" si="0"/>
        <v>0</v>
      </c>
      <c r="X15" s="108">
        <f t="shared" si="0"/>
        <v>0</v>
      </c>
      <c r="Y15" s="108">
        <f t="shared" si="0"/>
        <v>5603382</v>
      </c>
      <c r="Z15" s="108">
        <f t="shared" si="0"/>
        <v>0</v>
      </c>
      <c r="AA15" s="108">
        <f t="shared" si="0"/>
        <v>0</v>
      </c>
      <c r="AB15" s="108">
        <f t="shared" si="0"/>
        <v>0</v>
      </c>
      <c r="AC15" s="108">
        <f t="shared" si="0"/>
        <v>0</v>
      </c>
      <c r="AD15" s="109"/>
      <c r="AE15" s="103"/>
      <c r="AF15" s="103"/>
      <c r="AG15" s="103"/>
    </row>
    <row r="16" spans="1:33" s="1" customFormat="1" ht="15" customHeight="1" x14ac:dyDescent="0.55000000000000004">
      <c r="B16" s="110" t="s">
        <v>34</v>
      </c>
      <c r="C16" s="111" t="s">
        <v>148</v>
      </c>
      <c r="D16" s="112"/>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4"/>
      <c r="AE16" s="103"/>
      <c r="AF16" s="103"/>
      <c r="AG16" s="103"/>
    </row>
    <row r="17" spans="2:33" s="1" customFormat="1" ht="15" customHeight="1" x14ac:dyDescent="0.55000000000000004">
      <c r="B17" s="115" t="s">
        <v>149</v>
      </c>
      <c r="C17" s="116" t="s">
        <v>150</v>
      </c>
      <c r="D17" s="117"/>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9"/>
      <c r="AE17" s="103"/>
      <c r="AF17" s="103"/>
      <c r="AG17" s="103"/>
    </row>
    <row r="18" spans="2:33" s="1" customFormat="1" ht="15" customHeight="1" x14ac:dyDescent="0.55000000000000004">
      <c r="B18" s="115" t="s">
        <v>151</v>
      </c>
      <c r="C18" s="116" t="s">
        <v>150</v>
      </c>
      <c r="D18" s="120"/>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2"/>
      <c r="AE18" s="103"/>
      <c r="AF18" s="103"/>
      <c r="AG18" s="103"/>
    </row>
    <row r="19" spans="2:33" s="1" customFormat="1" ht="15" customHeight="1" x14ac:dyDescent="0.55000000000000004">
      <c r="B19" s="115" t="s">
        <v>152</v>
      </c>
      <c r="C19" s="515" t="s">
        <v>811</v>
      </c>
      <c r="D19" s="516" t="s">
        <v>812</v>
      </c>
      <c r="E19" s="517"/>
      <c r="F19" s="517"/>
      <c r="G19" s="517"/>
      <c r="H19" s="517"/>
      <c r="I19" s="517"/>
      <c r="J19" s="517"/>
      <c r="K19" s="517"/>
      <c r="L19" s="517"/>
      <c r="M19" s="517"/>
      <c r="N19" s="517"/>
      <c r="O19" s="517"/>
      <c r="P19" s="517"/>
      <c r="Q19" s="517">
        <v>1176389</v>
      </c>
      <c r="R19" s="517"/>
      <c r="S19" s="517"/>
      <c r="T19" s="517"/>
      <c r="U19" s="517"/>
      <c r="V19" s="517"/>
      <c r="W19" s="517"/>
      <c r="X19" s="517"/>
      <c r="Y19" s="517">
        <v>1176389</v>
      </c>
      <c r="Z19" s="517"/>
      <c r="AA19" s="517"/>
      <c r="AB19" s="517"/>
      <c r="AC19" s="517"/>
      <c r="AD19" s="122"/>
      <c r="AE19" s="103"/>
      <c r="AF19" s="103"/>
      <c r="AG19" s="103"/>
    </row>
    <row r="20" spans="2:33" s="1" customFormat="1" ht="15" customHeight="1" x14ac:dyDescent="0.55000000000000004">
      <c r="B20" s="115" t="s">
        <v>153</v>
      </c>
      <c r="C20" s="515" t="s">
        <v>813</v>
      </c>
      <c r="D20" s="516" t="s">
        <v>812</v>
      </c>
      <c r="E20" s="517"/>
      <c r="F20" s="517"/>
      <c r="G20" s="517"/>
      <c r="H20" s="517"/>
      <c r="I20" s="517"/>
      <c r="J20" s="517"/>
      <c r="K20" s="517"/>
      <c r="L20" s="517"/>
      <c r="M20" s="517"/>
      <c r="N20" s="517"/>
      <c r="O20" s="517"/>
      <c r="P20" s="517"/>
      <c r="Q20" s="517">
        <v>4426993</v>
      </c>
      <c r="R20" s="517"/>
      <c r="S20" s="517"/>
      <c r="T20" s="517"/>
      <c r="U20" s="517"/>
      <c r="V20" s="517"/>
      <c r="W20" s="517"/>
      <c r="X20" s="517"/>
      <c r="Y20" s="517">
        <v>4426993</v>
      </c>
      <c r="Z20" s="517"/>
      <c r="AA20" s="517"/>
      <c r="AB20" s="517"/>
      <c r="AC20" s="517"/>
      <c r="AD20" s="122"/>
      <c r="AE20" s="103"/>
      <c r="AF20" s="103"/>
      <c r="AG20" s="103"/>
    </row>
    <row r="21" spans="2:33" s="1" customFormat="1" ht="15" customHeight="1" x14ac:dyDescent="0.55000000000000004">
      <c r="B21" s="115" t="s">
        <v>154</v>
      </c>
      <c r="C21" s="116" t="s">
        <v>150</v>
      </c>
      <c r="D21" s="120"/>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2"/>
      <c r="AE21" s="103"/>
      <c r="AF21" s="103"/>
      <c r="AG21" s="103"/>
    </row>
    <row r="22" spans="2:33" s="1" customFormat="1" ht="15" customHeight="1" x14ac:dyDescent="0.55000000000000004">
      <c r="B22" s="115" t="s">
        <v>155</v>
      </c>
      <c r="C22" s="116" t="s">
        <v>150</v>
      </c>
      <c r="D22" s="120"/>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2"/>
      <c r="AE22" s="103"/>
      <c r="AF22" s="103"/>
      <c r="AG22" s="103"/>
    </row>
    <row r="23" spans="2:33" s="1" customFormat="1" ht="15" customHeight="1" x14ac:dyDescent="0.55000000000000004">
      <c r="B23" s="115" t="s">
        <v>156</v>
      </c>
      <c r="C23" s="116" t="s">
        <v>150</v>
      </c>
      <c r="D23" s="120"/>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2"/>
      <c r="AE23" s="103"/>
      <c r="AF23" s="103"/>
      <c r="AG23" s="103"/>
    </row>
    <row r="24" spans="2:33" s="1" customFormat="1" ht="15" customHeight="1" x14ac:dyDescent="0.55000000000000004">
      <c r="B24" s="115" t="s">
        <v>157</v>
      </c>
      <c r="C24" s="116" t="s">
        <v>150</v>
      </c>
      <c r="D24" s="120"/>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2"/>
      <c r="AE24" s="103"/>
      <c r="AF24" s="103"/>
      <c r="AG24" s="103"/>
    </row>
    <row r="25" spans="2:33" s="1" customFormat="1" ht="15" customHeight="1" x14ac:dyDescent="0.55000000000000004">
      <c r="B25" s="115" t="s">
        <v>158</v>
      </c>
      <c r="C25" s="116" t="s">
        <v>150</v>
      </c>
      <c r="D25" s="120"/>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2"/>
      <c r="AE25" s="103"/>
      <c r="AF25" s="103"/>
      <c r="AG25" s="103"/>
    </row>
    <row r="26" spans="2:33" s="1" customFormat="1" ht="15" customHeight="1" x14ac:dyDescent="0.55000000000000004">
      <c r="B26" s="115" t="s">
        <v>159</v>
      </c>
      <c r="C26" s="116" t="s">
        <v>150</v>
      </c>
      <c r="D26" s="120"/>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2"/>
      <c r="AE26" s="103"/>
      <c r="AF26" s="103"/>
      <c r="AG26" s="103"/>
    </row>
    <row r="27" spans="2:33" s="1" customFormat="1" ht="15" customHeight="1" x14ac:dyDescent="0.55000000000000004">
      <c r="B27" s="115" t="s">
        <v>160</v>
      </c>
      <c r="C27" s="116" t="s">
        <v>150</v>
      </c>
      <c r="D27" s="120"/>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2"/>
      <c r="AE27" s="103"/>
      <c r="AF27" s="103"/>
      <c r="AG27" s="103"/>
    </row>
    <row r="28" spans="2:33" s="1" customFormat="1" ht="15" customHeight="1" x14ac:dyDescent="0.55000000000000004">
      <c r="B28" s="115" t="s">
        <v>161</v>
      </c>
      <c r="C28" s="116" t="s">
        <v>150</v>
      </c>
      <c r="D28" s="120"/>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2"/>
      <c r="AE28" s="103"/>
      <c r="AF28" s="103"/>
      <c r="AG28" s="103"/>
    </row>
    <row r="29" spans="2:33" s="1" customFormat="1" ht="15" customHeight="1" x14ac:dyDescent="0.55000000000000004">
      <c r="B29" s="115" t="s">
        <v>162</v>
      </c>
      <c r="C29" s="116" t="s">
        <v>150</v>
      </c>
      <c r="D29" s="120"/>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2"/>
      <c r="AE29" s="103"/>
      <c r="AF29" s="103"/>
      <c r="AG29" s="103"/>
    </row>
    <row r="30" spans="2:33" s="1" customFormat="1" ht="15" customHeight="1" x14ac:dyDescent="0.55000000000000004">
      <c r="B30" s="115" t="s">
        <v>163</v>
      </c>
      <c r="C30" s="116" t="s">
        <v>150</v>
      </c>
      <c r="D30" s="120"/>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2"/>
      <c r="AE30" s="103"/>
      <c r="AF30" s="103"/>
      <c r="AG30" s="103"/>
    </row>
    <row r="31" spans="2:33" s="1" customFormat="1" ht="15" customHeight="1" x14ac:dyDescent="0.55000000000000004">
      <c r="B31" s="115" t="s">
        <v>164</v>
      </c>
      <c r="C31" s="116" t="s">
        <v>150</v>
      </c>
      <c r="D31" s="120"/>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2"/>
      <c r="AE31" s="103"/>
      <c r="AF31" s="103"/>
      <c r="AG31" s="103"/>
    </row>
    <row r="32" spans="2:33" s="1" customFormat="1" x14ac:dyDescent="0.55000000000000004">
      <c r="B32" s="115" t="s">
        <v>165</v>
      </c>
      <c r="C32" s="123" t="s">
        <v>166</v>
      </c>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2"/>
      <c r="AE32" s="103"/>
      <c r="AF32" s="103"/>
      <c r="AG32" s="103"/>
    </row>
    <row r="33" spans="2:33" s="1" customFormat="1" x14ac:dyDescent="0.55000000000000004">
      <c r="B33" s="115" t="s">
        <v>167</v>
      </c>
      <c r="C33" s="123" t="s">
        <v>168</v>
      </c>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2"/>
      <c r="AE33" s="103"/>
      <c r="AF33" s="103"/>
      <c r="AG33" s="103"/>
    </row>
    <row r="34" spans="2:33" s="1" customFormat="1" x14ac:dyDescent="0.55000000000000004">
      <c r="B34" s="115" t="s">
        <v>40</v>
      </c>
      <c r="C34" s="124" t="s">
        <v>169</v>
      </c>
      <c r="D34" s="125"/>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2"/>
      <c r="AE34" s="103"/>
      <c r="AF34" s="103"/>
      <c r="AG34" s="103"/>
    </row>
    <row r="35" spans="2:33" s="2" customFormat="1" x14ac:dyDescent="0.55000000000000004">
      <c r="B35" s="115" t="s">
        <v>41</v>
      </c>
      <c r="C35" s="124" t="s">
        <v>169</v>
      </c>
      <c r="D35" s="125"/>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2"/>
    </row>
    <row r="36" spans="2:33" s="2" customFormat="1" x14ac:dyDescent="0.55000000000000004">
      <c r="B36" s="115" t="s">
        <v>42</v>
      </c>
      <c r="C36" s="124" t="s">
        <v>169</v>
      </c>
      <c r="D36" s="125"/>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2"/>
    </row>
    <row r="37" spans="2:33" s="2" customFormat="1" x14ac:dyDescent="0.55000000000000004">
      <c r="B37" s="115" t="s">
        <v>43</v>
      </c>
      <c r="C37" s="124" t="s">
        <v>169</v>
      </c>
      <c r="D37" s="125"/>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2"/>
    </row>
    <row r="38" spans="2:33" s="2" customFormat="1" x14ac:dyDescent="0.55000000000000004">
      <c r="B38" s="115" t="s">
        <v>44</v>
      </c>
      <c r="C38" s="124" t="s">
        <v>169</v>
      </c>
      <c r="D38" s="125"/>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2"/>
    </row>
    <row r="39" spans="2:33" s="2" customFormat="1" x14ac:dyDescent="0.55000000000000004">
      <c r="B39" s="115" t="s">
        <v>45</v>
      </c>
      <c r="C39" s="124" t="s">
        <v>169</v>
      </c>
      <c r="D39" s="125"/>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2"/>
    </row>
    <row r="40" spans="2:33" s="1" customFormat="1" x14ac:dyDescent="0.55000000000000004">
      <c r="B40" s="115" t="s">
        <v>170</v>
      </c>
      <c r="C40" s="123" t="s">
        <v>171</v>
      </c>
      <c r="D40" s="518" t="s">
        <v>812</v>
      </c>
      <c r="E40" s="517"/>
      <c r="F40" s="517"/>
      <c r="G40" s="517"/>
      <c r="H40" s="517"/>
      <c r="I40" s="517"/>
      <c r="J40" s="517"/>
      <c r="K40" s="517"/>
      <c r="L40" s="517"/>
      <c r="M40" s="517"/>
      <c r="N40" s="517"/>
      <c r="O40" s="517"/>
      <c r="P40" s="517"/>
      <c r="Q40" s="519">
        <v>1450</v>
      </c>
      <c r="R40" s="519"/>
      <c r="S40" s="519"/>
      <c r="T40" s="519"/>
      <c r="U40" s="519"/>
      <c r="V40" s="519"/>
      <c r="W40" s="519"/>
      <c r="X40" s="519"/>
      <c r="Y40" s="519"/>
      <c r="Z40" s="519"/>
      <c r="AA40" s="519"/>
      <c r="AB40" s="519"/>
      <c r="AC40" s="519"/>
      <c r="AD40" s="519">
        <v>1450</v>
      </c>
      <c r="AE40" s="103"/>
      <c r="AF40" s="103"/>
      <c r="AG40" s="103"/>
    </row>
    <row r="41" spans="2:33" s="1" customFormat="1" x14ac:dyDescent="0.55000000000000004">
      <c r="B41" s="115" t="s">
        <v>172</v>
      </c>
      <c r="C41" s="123" t="s">
        <v>173</v>
      </c>
      <c r="D41" s="125"/>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2"/>
      <c r="AE41" s="103"/>
      <c r="AF41" s="103"/>
      <c r="AG41" s="103"/>
    </row>
    <row r="42" spans="2:33" s="1" customFormat="1" x14ac:dyDescent="0.55000000000000004">
      <c r="B42" s="115" t="s">
        <v>174</v>
      </c>
      <c r="C42" s="123" t="s">
        <v>175</v>
      </c>
      <c r="D42" s="125"/>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2"/>
      <c r="AE42" s="103"/>
      <c r="AF42" s="103"/>
      <c r="AG42" s="103"/>
    </row>
    <row r="43" spans="2:33" s="1" customFormat="1" x14ac:dyDescent="0.55000000000000004">
      <c r="B43" s="115" t="s">
        <v>176</v>
      </c>
      <c r="C43" s="123" t="s">
        <v>177</v>
      </c>
      <c r="D43" s="126"/>
      <c r="E43" s="127">
        <f t="shared" ref="E43:AC43" si="1">SUM(E44:E62)</f>
        <v>0</v>
      </c>
      <c r="F43" s="127">
        <f t="shared" si="1"/>
        <v>0</v>
      </c>
      <c r="G43" s="127">
        <f t="shared" si="1"/>
        <v>0</v>
      </c>
      <c r="H43" s="127">
        <f t="shared" si="1"/>
        <v>0</v>
      </c>
      <c r="I43" s="127">
        <f t="shared" si="1"/>
        <v>0</v>
      </c>
      <c r="J43" s="127">
        <f t="shared" si="1"/>
        <v>0</v>
      </c>
      <c r="K43" s="127">
        <f t="shared" si="1"/>
        <v>0</v>
      </c>
      <c r="L43" s="127">
        <f t="shared" si="1"/>
        <v>0</v>
      </c>
      <c r="M43" s="127">
        <f t="shared" si="1"/>
        <v>0</v>
      </c>
      <c r="N43" s="127">
        <f t="shared" si="1"/>
        <v>0</v>
      </c>
      <c r="O43" s="127">
        <f t="shared" si="1"/>
        <v>0</v>
      </c>
      <c r="P43" s="127">
        <f t="shared" si="1"/>
        <v>0</v>
      </c>
      <c r="Q43" s="127">
        <f t="shared" si="1"/>
        <v>91935.12</v>
      </c>
      <c r="R43" s="127">
        <f t="shared" si="1"/>
        <v>0</v>
      </c>
      <c r="S43" s="127">
        <f t="shared" si="1"/>
        <v>0</v>
      </c>
      <c r="T43" s="127">
        <f t="shared" si="1"/>
        <v>0</v>
      </c>
      <c r="U43" s="127">
        <f t="shared" si="1"/>
        <v>0</v>
      </c>
      <c r="V43" s="127">
        <f t="shared" si="1"/>
        <v>0</v>
      </c>
      <c r="W43" s="127">
        <f t="shared" si="1"/>
        <v>0</v>
      </c>
      <c r="X43" s="127">
        <f t="shared" si="1"/>
        <v>0</v>
      </c>
      <c r="Y43" s="127">
        <f t="shared" si="1"/>
        <v>132024.41</v>
      </c>
      <c r="Z43" s="127">
        <f t="shared" si="1"/>
        <v>0</v>
      </c>
      <c r="AA43" s="127">
        <f t="shared" si="1"/>
        <v>0</v>
      </c>
      <c r="AB43" s="127">
        <f t="shared" si="1"/>
        <v>0</v>
      </c>
      <c r="AC43" s="127">
        <f t="shared" si="1"/>
        <v>0</v>
      </c>
      <c r="AD43" s="122"/>
      <c r="AE43" s="103"/>
      <c r="AF43" s="103"/>
      <c r="AG43" s="103"/>
    </row>
    <row r="44" spans="2:33" s="1" customFormat="1" ht="15" customHeight="1" x14ac:dyDescent="0.55000000000000004">
      <c r="B44" s="115" t="s">
        <v>178</v>
      </c>
      <c r="C44" s="124" t="s">
        <v>148</v>
      </c>
      <c r="D44" s="125"/>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2"/>
      <c r="AE44" s="103"/>
      <c r="AF44" s="103"/>
      <c r="AG44" s="103"/>
    </row>
    <row r="45" spans="2:33" s="1" customFormat="1" ht="15" customHeight="1" x14ac:dyDescent="0.55000000000000004">
      <c r="B45" s="115" t="s">
        <v>179</v>
      </c>
      <c r="C45" s="116" t="s">
        <v>150</v>
      </c>
      <c r="D45" s="125"/>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2"/>
      <c r="AE45" s="103"/>
      <c r="AF45" s="103"/>
      <c r="AG45" s="103"/>
    </row>
    <row r="46" spans="2:33" s="1" customFormat="1" ht="15" customHeight="1" x14ac:dyDescent="0.55000000000000004">
      <c r="B46" s="115" t="s">
        <v>180</v>
      </c>
      <c r="C46" s="116" t="s">
        <v>150</v>
      </c>
      <c r="D46" s="125"/>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2"/>
      <c r="AE46" s="103"/>
      <c r="AF46" s="103"/>
      <c r="AG46" s="103"/>
    </row>
    <row r="47" spans="2:33" s="1" customFormat="1" ht="15" customHeight="1" x14ac:dyDescent="0.55000000000000004">
      <c r="B47" s="115" t="s">
        <v>181</v>
      </c>
      <c r="C47" s="515" t="s">
        <v>814</v>
      </c>
      <c r="D47" s="518" t="s">
        <v>815</v>
      </c>
      <c r="E47" s="517"/>
      <c r="F47" s="517"/>
      <c r="G47" s="517"/>
      <c r="H47" s="517"/>
      <c r="I47" s="517"/>
      <c r="J47" s="517"/>
      <c r="K47" s="517"/>
      <c r="L47" s="517"/>
      <c r="M47" s="517"/>
      <c r="N47" s="517"/>
      <c r="O47" s="517"/>
      <c r="P47" s="517"/>
      <c r="Q47" s="517">
        <v>17473.09</v>
      </c>
      <c r="R47" s="517"/>
      <c r="S47" s="517"/>
      <c r="T47" s="517"/>
      <c r="U47" s="517"/>
      <c r="V47" s="517"/>
      <c r="W47" s="517"/>
      <c r="X47" s="517"/>
      <c r="Y47" s="517">
        <v>44458.5</v>
      </c>
      <c r="Z47" s="517"/>
      <c r="AA47" s="517"/>
      <c r="AB47" s="517"/>
      <c r="AC47" s="517"/>
      <c r="AD47" s="519">
        <f>Q47+Y47</f>
        <v>61931.59</v>
      </c>
      <c r="AE47" s="103"/>
      <c r="AF47" s="103"/>
      <c r="AG47" s="103"/>
    </row>
    <row r="48" spans="2:33" s="1" customFormat="1" ht="15" customHeight="1" x14ac:dyDescent="0.55000000000000004">
      <c r="B48" s="115" t="s">
        <v>182</v>
      </c>
      <c r="C48" s="515" t="s">
        <v>816</v>
      </c>
      <c r="D48" s="518" t="s">
        <v>815</v>
      </c>
      <c r="E48" s="517"/>
      <c r="F48" s="517"/>
      <c r="G48" s="517"/>
      <c r="H48" s="517"/>
      <c r="I48" s="517"/>
      <c r="J48" s="517"/>
      <c r="K48" s="517"/>
      <c r="L48" s="517"/>
      <c r="M48" s="517"/>
      <c r="N48" s="517"/>
      <c r="O48" s="517"/>
      <c r="P48" s="517"/>
      <c r="Q48" s="517">
        <v>74462.03</v>
      </c>
      <c r="R48" s="517"/>
      <c r="S48" s="517"/>
      <c r="T48" s="517"/>
      <c r="U48" s="517"/>
      <c r="V48" s="517"/>
      <c r="W48" s="517"/>
      <c r="X48" s="517"/>
      <c r="Y48" s="517">
        <v>87565.91</v>
      </c>
      <c r="Z48" s="517"/>
      <c r="AA48" s="517"/>
      <c r="AB48" s="517"/>
      <c r="AC48" s="517"/>
      <c r="AD48" s="519">
        <f>Q48+Y48</f>
        <v>162027.94</v>
      </c>
      <c r="AE48" s="103"/>
      <c r="AF48" s="103"/>
      <c r="AG48" s="103"/>
    </row>
    <row r="49" spans="2:33" s="1" customFormat="1" ht="15" customHeight="1" x14ac:dyDescent="0.55000000000000004">
      <c r="B49" s="115" t="s">
        <v>183</v>
      </c>
      <c r="C49" s="116" t="s">
        <v>150</v>
      </c>
      <c r="D49" s="125"/>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2"/>
      <c r="AE49" s="103"/>
      <c r="AF49" s="103"/>
      <c r="AG49" s="103"/>
    </row>
    <row r="50" spans="2:33" s="1" customFormat="1" ht="15" customHeight="1" x14ac:dyDescent="0.55000000000000004">
      <c r="B50" s="115" t="s">
        <v>184</v>
      </c>
      <c r="C50" s="116" t="s">
        <v>150</v>
      </c>
      <c r="D50" s="125"/>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2"/>
      <c r="AE50" s="103"/>
      <c r="AF50" s="103"/>
      <c r="AG50" s="103"/>
    </row>
    <row r="51" spans="2:33" s="1" customFormat="1" ht="15" customHeight="1" x14ac:dyDescent="0.55000000000000004">
      <c r="B51" s="115" t="s">
        <v>185</v>
      </c>
      <c r="C51" s="116" t="s">
        <v>150</v>
      </c>
      <c r="D51" s="125"/>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2"/>
      <c r="AE51" s="103"/>
      <c r="AF51" s="103"/>
      <c r="AG51" s="103"/>
    </row>
    <row r="52" spans="2:33" s="1" customFormat="1" ht="15" customHeight="1" x14ac:dyDescent="0.55000000000000004">
      <c r="B52" s="115" t="s">
        <v>186</v>
      </c>
      <c r="C52" s="116" t="s">
        <v>150</v>
      </c>
      <c r="D52" s="125"/>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2"/>
      <c r="AE52" s="103"/>
      <c r="AF52" s="103"/>
      <c r="AG52" s="103"/>
    </row>
    <row r="53" spans="2:33" s="1" customFormat="1" ht="15" customHeight="1" x14ac:dyDescent="0.55000000000000004">
      <c r="B53" s="115" t="s">
        <v>187</v>
      </c>
      <c r="C53" s="116" t="s">
        <v>150</v>
      </c>
      <c r="D53" s="125"/>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2"/>
      <c r="AE53" s="103"/>
      <c r="AF53" s="103"/>
      <c r="AG53" s="103"/>
    </row>
    <row r="54" spans="2:33" s="1" customFormat="1" ht="15" customHeight="1" x14ac:dyDescent="0.55000000000000004">
      <c r="B54" s="115" t="s">
        <v>188</v>
      </c>
      <c r="C54" s="116" t="s">
        <v>150</v>
      </c>
      <c r="D54" s="125"/>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2"/>
      <c r="AE54" s="103"/>
      <c r="AF54" s="103"/>
      <c r="AG54" s="103"/>
    </row>
    <row r="55" spans="2:33" s="1" customFormat="1" ht="15" customHeight="1" x14ac:dyDescent="0.55000000000000004">
      <c r="B55" s="115" t="s">
        <v>189</v>
      </c>
      <c r="C55" s="116" t="s">
        <v>150</v>
      </c>
      <c r="D55" s="125"/>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2"/>
      <c r="AE55" s="103"/>
      <c r="AF55" s="103"/>
      <c r="AG55" s="103"/>
    </row>
    <row r="56" spans="2:33" s="1" customFormat="1" ht="15" customHeight="1" x14ac:dyDescent="0.55000000000000004">
      <c r="B56" s="115" t="s">
        <v>190</v>
      </c>
      <c r="C56" s="116" t="s">
        <v>150</v>
      </c>
      <c r="D56" s="125"/>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2"/>
      <c r="AE56" s="103"/>
      <c r="AF56" s="103"/>
      <c r="AG56" s="103"/>
    </row>
    <row r="57" spans="2:33" s="1" customFormat="1" ht="15" customHeight="1" x14ac:dyDescent="0.55000000000000004">
      <c r="B57" s="115" t="s">
        <v>191</v>
      </c>
      <c r="C57" s="116" t="s">
        <v>150</v>
      </c>
      <c r="D57" s="125"/>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2"/>
      <c r="AE57" s="103"/>
      <c r="AF57" s="103"/>
      <c r="AG57" s="103"/>
    </row>
    <row r="58" spans="2:33" s="1" customFormat="1" ht="15" customHeight="1" x14ac:dyDescent="0.55000000000000004">
      <c r="B58" s="115" t="s">
        <v>192</v>
      </c>
      <c r="C58" s="116" t="s">
        <v>150</v>
      </c>
      <c r="D58" s="125"/>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2"/>
      <c r="AE58" s="103"/>
      <c r="AF58" s="103"/>
      <c r="AG58" s="103"/>
    </row>
    <row r="59" spans="2:33" s="1" customFormat="1" ht="15" customHeight="1" x14ac:dyDescent="0.55000000000000004">
      <c r="B59" s="115" t="s">
        <v>193</v>
      </c>
      <c r="C59" s="116" t="s">
        <v>150</v>
      </c>
      <c r="D59" s="125"/>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2"/>
      <c r="AE59" s="103"/>
      <c r="AF59" s="103"/>
      <c r="AG59" s="103"/>
    </row>
    <row r="60" spans="2:33" s="1" customFormat="1" ht="25.5" customHeight="1" x14ac:dyDescent="0.55000000000000004">
      <c r="B60" s="115" t="s">
        <v>95</v>
      </c>
      <c r="C60" s="128" t="s">
        <v>194</v>
      </c>
      <c r="D60" s="125"/>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2"/>
      <c r="AE60" s="103"/>
      <c r="AF60" s="103"/>
      <c r="AG60" s="103"/>
    </row>
    <row r="61" spans="2:33" s="1" customFormat="1" ht="25.5" customHeight="1" x14ac:dyDescent="0.55000000000000004">
      <c r="B61" s="115" t="s">
        <v>100</v>
      </c>
      <c r="C61" s="128" t="s">
        <v>195</v>
      </c>
      <c r="D61" s="125"/>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2"/>
      <c r="AE61" s="103"/>
      <c r="AF61" s="103"/>
      <c r="AG61" s="103"/>
    </row>
    <row r="62" spans="2:33" s="1" customFormat="1" x14ac:dyDescent="0.55000000000000004">
      <c r="B62" s="115" t="s">
        <v>103</v>
      </c>
      <c r="C62" s="128" t="s">
        <v>196</v>
      </c>
      <c r="D62" s="125"/>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2"/>
      <c r="AE62" s="103"/>
      <c r="AF62" s="103"/>
      <c r="AG62" s="103"/>
    </row>
    <row r="63" spans="2:33" s="1" customFormat="1" ht="15" customHeight="1" x14ac:dyDescent="0.55000000000000004">
      <c r="B63" s="110" t="s">
        <v>197</v>
      </c>
      <c r="C63" s="129" t="s">
        <v>198</v>
      </c>
      <c r="D63" s="126"/>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2"/>
      <c r="AE63" s="103"/>
      <c r="AF63" s="103"/>
      <c r="AG63" s="103"/>
    </row>
    <row r="64" spans="2:33" s="1" customFormat="1" ht="29.25" customHeight="1" x14ac:dyDescent="0.55000000000000004">
      <c r="B64" s="110" t="s">
        <v>199</v>
      </c>
      <c r="C64" s="129" t="s">
        <v>200</v>
      </c>
      <c r="D64" s="518" t="s">
        <v>817</v>
      </c>
      <c r="E64" s="517"/>
      <c r="F64" s="517"/>
      <c r="G64" s="517"/>
      <c r="H64" s="517"/>
      <c r="I64" s="517"/>
      <c r="J64" s="517"/>
      <c r="K64" s="517"/>
      <c r="L64" s="517"/>
      <c r="M64" s="517"/>
      <c r="N64" s="517"/>
      <c r="O64" s="517"/>
      <c r="P64" s="517"/>
      <c r="Q64" s="517">
        <v>1</v>
      </c>
      <c r="R64" s="517"/>
      <c r="S64" s="517"/>
      <c r="T64" s="517"/>
      <c r="U64" s="517"/>
      <c r="V64" s="517"/>
      <c r="W64" s="517"/>
      <c r="X64" s="517"/>
      <c r="Y64" s="517"/>
      <c r="Z64" s="517"/>
      <c r="AA64" s="517"/>
      <c r="AB64" s="517"/>
      <c r="AC64" s="517"/>
      <c r="AD64" s="520">
        <v>1</v>
      </c>
      <c r="AE64" s="103"/>
      <c r="AF64" s="103"/>
      <c r="AG64" s="103"/>
    </row>
    <row r="65" spans="2:33" s="1" customFormat="1" ht="15" customHeight="1" x14ac:dyDescent="0.55000000000000004">
      <c r="B65" s="110" t="s">
        <v>201</v>
      </c>
      <c r="C65" s="129" t="s">
        <v>202</v>
      </c>
      <c r="D65" s="125"/>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2"/>
      <c r="AE65" s="103"/>
      <c r="AF65" s="103"/>
      <c r="AG65" s="103"/>
    </row>
    <row r="66" spans="2:33" s="1" customFormat="1" ht="15" customHeight="1" x14ac:dyDescent="0.55000000000000004">
      <c r="B66" s="110" t="s">
        <v>203</v>
      </c>
      <c r="C66" s="129" t="s">
        <v>204</v>
      </c>
      <c r="D66" s="125"/>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2"/>
      <c r="AE66" s="103"/>
      <c r="AF66" s="103"/>
      <c r="AG66" s="103"/>
    </row>
    <row r="67" spans="2:33" s="1" customFormat="1" ht="15" customHeight="1" x14ac:dyDescent="0.55000000000000004">
      <c r="B67" s="130" t="s">
        <v>205</v>
      </c>
      <c r="C67" s="131" t="s">
        <v>206</v>
      </c>
      <c r="D67" s="125"/>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2"/>
      <c r="AE67" s="103"/>
      <c r="AF67" s="103"/>
      <c r="AG67" s="103"/>
    </row>
    <row r="68" spans="2:33" s="1" customFormat="1" ht="15" customHeight="1" x14ac:dyDescent="0.55000000000000004">
      <c r="B68" s="132" t="s">
        <v>207</v>
      </c>
      <c r="C68" s="128" t="s">
        <v>208</v>
      </c>
      <c r="D68" s="126"/>
      <c r="E68" s="127">
        <f>SUM(E69:E71)</f>
        <v>0</v>
      </c>
      <c r="F68" s="127">
        <f t="shared" ref="F68:AC68" si="2">SUM(F69:F71)</f>
        <v>0</v>
      </c>
      <c r="G68" s="127">
        <f t="shared" si="2"/>
        <v>0</v>
      </c>
      <c r="H68" s="127">
        <f t="shared" si="2"/>
        <v>0</v>
      </c>
      <c r="I68" s="127">
        <f t="shared" si="2"/>
        <v>0</v>
      </c>
      <c r="J68" s="127">
        <f t="shared" si="2"/>
        <v>0</v>
      </c>
      <c r="K68" s="127">
        <f t="shared" si="2"/>
        <v>0</v>
      </c>
      <c r="L68" s="127">
        <f t="shared" si="2"/>
        <v>0</v>
      </c>
      <c r="M68" s="127">
        <f t="shared" si="2"/>
        <v>0</v>
      </c>
      <c r="N68" s="127">
        <f t="shared" si="2"/>
        <v>0</v>
      </c>
      <c r="O68" s="127">
        <f t="shared" si="2"/>
        <v>0</v>
      </c>
      <c r="P68" s="127">
        <f t="shared" si="2"/>
        <v>0</v>
      </c>
      <c r="Q68" s="127">
        <f t="shared" si="2"/>
        <v>0</v>
      </c>
      <c r="R68" s="127">
        <f t="shared" si="2"/>
        <v>0</v>
      </c>
      <c r="S68" s="127">
        <f t="shared" si="2"/>
        <v>0</v>
      </c>
      <c r="T68" s="127">
        <f t="shared" si="2"/>
        <v>0</v>
      </c>
      <c r="U68" s="127">
        <f t="shared" si="2"/>
        <v>0</v>
      </c>
      <c r="V68" s="127">
        <f t="shared" si="2"/>
        <v>0</v>
      </c>
      <c r="W68" s="127">
        <f t="shared" si="2"/>
        <v>0</v>
      </c>
      <c r="X68" s="127">
        <f t="shared" si="2"/>
        <v>0</v>
      </c>
      <c r="Y68" s="127">
        <f t="shared" si="2"/>
        <v>0</v>
      </c>
      <c r="Z68" s="127">
        <f t="shared" si="2"/>
        <v>0</v>
      </c>
      <c r="AA68" s="127">
        <f t="shared" si="2"/>
        <v>0</v>
      </c>
      <c r="AB68" s="127">
        <f t="shared" si="2"/>
        <v>0</v>
      </c>
      <c r="AC68" s="127">
        <f t="shared" si="2"/>
        <v>0</v>
      </c>
      <c r="AD68" s="122"/>
      <c r="AE68" s="103"/>
      <c r="AF68" s="103"/>
      <c r="AG68" s="103"/>
    </row>
    <row r="69" spans="2:33" s="1" customFormat="1" ht="15" customHeight="1" x14ac:dyDescent="0.55000000000000004">
      <c r="B69" s="132" t="s">
        <v>209</v>
      </c>
      <c r="C69" s="128" t="s">
        <v>210</v>
      </c>
      <c r="D69" s="125"/>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2"/>
      <c r="AE69" s="103"/>
      <c r="AF69" s="103"/>
      <c r="AG69" s="103"/>
    </row>
    <row r="70" spans="2:33" s="1" customFormat="1" ht="15" customHeight="1" x14ac:dyDescent="0.55000000000000004">
      <c r="B70" s="132" t="s">
        <v>211</v>
      </c>
      <c r="C70" s="128" t="s">
        <v>212</v>
      </c>
      <c r="D70" s="125"/>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2"/>
      <c r="AE70" s="103"/>
      <c r="AF70" s="103"/>
      <c r="AG70" s="103"/>
    </row>
    <row r="71" spans="2:33" s="1" customFormat="1" ht="15" customHeight="1" x14ac:dyDescent="0.55000000000000004">
      <c r="B71" s="132" t="s">
        <v>213</v>
      </c>
      <c r="C71" s="133" t="s">
        <v>214</v>
      </c>
      <c r="D71" s="134"/>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6"/>
      <c r="AE71" s="103"/>
      <c r="AF71" s="103"/>
      <c r="AG71" s="103"/>
    </row>
    <row r="72" spans="2:33" s="1" customFormat="1" ht="15" customHeight="1" x14ac:dyDescent="0.55000000000000004">
      <c r="B72" s="115" t="s">
        <v>215</v>
      </c>
      <c r="C72" s="133" t="s">
        <v>216</v>
      </c>
      <c r="D72" s="137"/>
      <c r="E72" s="138">
        <f>SUM(E73:E82)</f>
        <v>0</v>
      </c>
      <c r="F72" s="138">
        <f t="shared" ref="F72:AC72" si="3">SUM(F73:F82)</f>
        <v>0</v>
      </c>
      <c r="G72" s="138">
        <f t="shared" si="3"/>
        <v>0</v>
      </c>
      <c r="H72" s="138">
        <f t="shared" si="3"/>
        <v>0</v>
      </c>
      <c r="I72" s="138">
        <f t="shared" si="3"/>
        <v>0</v>
      </c>
      <c r="J72" s="138">
        <f t="shared" si="3"/>
        <v>0</v>
      </c>
      <c r="K72" s="138">
        <f t="shared" si="3"/>
        <v>0</v>
      </c>
      <c r="L72" s="138">
        <f t="shared" si="3"/>
        <v>0</v>
      </c>
      <c r="M72" s="138">
        <f t="shared" si="3"/>
        <v>0</v>
      </c>
      <c r="N72" s="138">
        <f t="shared" si="3"/>
        <v>0</v>
      </c>
      <c r="O72" s="138">
        <f t="shared" si="3"/>
        <v>0</v>
      </c>
      <c r="P72" s="138">
        <f t="shared" si="3"/>
        <v>0</v>
      </c>
      <c r="Q72" s="138">
        <f t="shared" si="3"/>
        <v>3</v>
      </c>
      <c r="R72" s="138">
        <f t="shared" si="3"/>
        <v>0</v>
      </c>
      <c r="S72" s="138">
        <f t="shared" si="3"/>
        <v>0</v>
      </c>
      <c r="T72" s="138">
        <f t="shared" si="3"/>
        <v>0</v>
      </c>
      <c r="U72" s="138">
        <f t="shared" si="3"/>
        <v>0</v>
      </c>
      <c r="V72" s="138">
        <f t="shared" si="3"/>
        <v>0</v>
      </c>
      <c r="W72" s="138">
        <f t="shared" si="3"/>
        <v>0</v>
      </c>
      <c r="X72" s="138">
        <f t="shared" si="3"/>
        <v>0</v>
      </c>
      <c r="Y72" s="138">
        <f t="shared" si="3"/>
        <v>3</v>
      </c>
      <c r="Z72" s="138">
        <f t="shared" si="3"/>
        <v>0</v>
      </c>
      <c r="AA72" s="138">
        <f t="shared" si="3"/>
        <v>0</v>
      </c>
      <c r="AB72" s="138">
        <f t="shared" si="3"/>
        <v>0</v>
      </c>
      <c r="AC72" s="138">
        <f t="shared" si="3"/>
        <v>0</v>
      </c>
      <c r="AD72" s="139"/>
      <c r="AE72" s="103"/>
      <c r="AF72" s="103"/>
      <c r="AG72" s="103"/>
    </row>
    <row r="73" spans="2:33" s="1" customFormat="1" ht="15" customHeight="1" x14ac:dyDescent="0.55000000000000004">
      <c r="B73" s="115" t="s">
        <v>217</v>
      </c>
      <c r="C73" s="116" t="s">
        <v>150</v>
      </c>
      <c r="D73" s="140"/>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9"/>
      <c r="AE73" s="103"/>
      <c r="AF73" s="103"/>
      <c r="AG73" s="103"/>
    </row>
    <row r="74" spans="2:33" s="1" customFormat="1" ht="15" customHeight="1" x14ac:dyDescent="0.55000000000000004">
      <c r="B74" s="115" t="s">
        <v>218</v>
      </c>
      <c r="C74" s="116" t="s">
        <v>150</v>
      </c>
      <c r="D74" s="125"/>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2"/>
      <c r="AE74" s="103"/>
      <c r="AF74" s="103"/>
      <c r="AG74" s="103"/>
    </row>
    <row r="75" spans="2:33" s="1" customFormat="1" ht="15" customHeight="1" x14ac:dyDescent="0.55000000000000004">
      <c r="B75" s="115" t="s">
        <v>219</v>
      </c>
      <c r="C75" s="515" t="s">
        <v>814</v>
      </c>
      <c r="D75" s="518" t="s">
        <v>817</v>
      </c>
      <c r="E75" s="517"/>
      <c r="F75" s="517"/>
      <c r="G75" s="517"/>
      <c r="H75" s="517"/>
      <c r="I75" s="517"/>
      <c r="J75" s="517"/>
      <c r="K75" s="517"/>
      <c r="L75" s="517"/>
      <c r="M75" s="517"/>
      <c r="N75" s="517"/>
      <c r="O75" s="517"/>
      <c r="P75" s="517"/>
      <c r="Q75" s="517">
        <v>2</v>
      </c>
      <c r="R75" s="517"/>
      <c r="S75" s="517"/>
      <c r="T75" s="517"/>
      <c r="U75" s="517"/>
      <c r="V75" s="517"/>
      <c r="W75" s="517"/>
      <c r="X75" s="517"/>
      <c r="Y75" s="517">
        <v>2</v>
      </c>
      <c r="Z75" s="517"/>
      <c r="AA75" s="517"/>
      <c r="AB75" s="517"/>
      <c r="AC75" s="517"/>
      <c r="AD75" s="520">
        <v>2</v>
      </c>
      <c r="AE75" s="103"/>
      <c r="AF75" s="103"/>
      <c r="AG75" s="103"/>
    </row>
    <row r="76" spans="2:33" s="1" customFormat="1" ht="15" customHeight="1" x14ac:dyDescent="0.55000000000000004">
      <c r="B76" s="115" t="s">
        <v>220</v>
      </c>
      <c r="C76" s="515" t="s">
        <v>816</v>
      </c>
      <c r="D76" s="518" t="s">
        <v>817</v>
      </c>
      <c r="E76" s="517"/>
      <c r="F76" s="517"/>
      <c r="G76" s="517"/>
      <c r="H76" s="517"/>
      <c r="I76" s="517"/>
      <c r="J76" s="517"/>
      <c r="K76" s="517"/>
      <c r="L76" s="517"/>
      <c r="M76" s="517"/>
      <c r="N76" s="517"/>
      <c r="O76" s="517"/>
      <c r="P76" s="517"/>
      <c r="Q76" s="517">
        <v>1</v>
      </c>
      <c r="R76" s="517"/>
      <c r="S76" s="517"/>
      <c r="T76" s="517"/>
      <c r="U76" s="517"/>
      <c r="V76" s="517"/>
      <c r="W76" s="517"/>
      <c r="X76" s="517"/>
      <c r="Y76" s="517">
        <v>1</v>
      </c>
      <c r="Z76" s="517"/>
      <c r="AA76" s="517"/>
      <c r="AB76" s="517"/>
      <c r="AC76" s="517"/>
      <c r="AD76" s="520">
        <v>1</v>
      </c>
      <c r="AE76" s="103"/>
      <c r="AF76" s="103"/>
      <c r="AG76" s="103"/>
    </row>
    <row r="77" spans="2:33" s="1" customFormat="1" ht="15" customHeight="1" x14ac:dyDescent="0.55000000000000004">
      <c r="B77" s="115" t="s">
        <v>221</v>
      </c>
      <c r="C77" s="116" t="s">
        <v>150</v>
      </c>
      <c r="D77" s="125"/>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2"/>
      <c r="AE77" s="103"/>
      <c r="AF77" s="103"/>
      <c r="AG77" s="103"/>
    </row>
    <row r="78" spans="2:33" s="1" customFormat="1" ht="15" customHeight="1" x14ac:dyDescent="0.55000000000000004">
      <c r="B78" s="115" t="s">
        <v>222</v>
      </c>
      <c r="C78" s="116" t="s">
        <v>150</v>
      </c>
      <c r="D78" s="125"/>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2"/>
      <c r="AE78" s="103"/>
      <c r="AF78" s="103"/>
      <c r="AG78" s="103"/>
    </row>
    <row r="79" spans="2:33" s="1" customFormat="1" ht="15" customHeight="1" x14ac:dyDescent="0.55000000000000004">
      <c r="B79" s="115" t="s">
        <v>223</v>
      </c>
      <c r="C79" s="116" t="s">
        <v>150</v>
      </c>
      <c r="D79" s="125"/>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2"/>
      <c r="AE79" s="103"/>
      <c r="AF79" s="103"/>
      <c r="AG79" s="103"/>
    </row>
    <row r="80" spans="2:33" s="1" customFormat="1" ht="15" customHeight="1" x14ac:dyDescent="0.55000000000000004">
      <c r="B80" s="115" t="s">
        <v>224</v>
      </c>
      <c r="C80" s="116" t="s">
        <v>150</v>
      </c>
      <c r="D80" s="125"/>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2"/>
      <c r="AE80" s="103"/>
      <c r="AF80" s="103"/>
      <c r="AG80" s="103"/>
    </row>
    <row r="81" spans="2:33" s="1" customFormat="1" ht="15" customHeight="1" x14ac:dyDescent="0.55000000000000004">
      <c r="B81" s="115" t="s">
        <v>225</v>
      </c>
      <c r="C81" s="116" t="s">
        <v>150</v>
      </c>
      <c r="D81" s="125"/>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2"/>
      <c r="AE81" s="103"/>
      <c r="AF81" s="103"/>
      <c r="AG81" s="103"/>
    </row>
    <row r="82" spans="2:33" s="1" customFormat="1" ht="15" customHeight="1" x14ac:dyDescent="0.55000000000000004">
      <c r="B82" s="115" t="s">
        <v>226</v>
      </c>
      <c r="C82" s="116" t="s">
        <v>150</v>
      </c>
      <c r="D82" s="125"/>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2"/>
      <c r="AE82" s="103"/>
      <c r="AF82" s="103"/>
      <c r="AG82" s="103"/>
    </row>
    <row r="83" spans="2:33" s="1" customFormat="1" x14ac:dyDescent="0.55000000000000004">
      <c r="B83" s="115" t="s">
        <v>227</v>
      </c>
      <c r="C83" s="128" t="s">
        <v>228</v>
      </c>
      <c r="D83" s="125"/>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2"/>
      <c r="AE83" s="103"/>
      <c r="AF83" s="103"/>
      <c r="AG83" s="103"/>
    </row>
    <row r="84" spans="2:33" s="1" customFormat="1" ht="14.7" thickBot="1" x14ac:dyDescent="0.6">
      <c r="B84" s="141" t="s">
        <v>229</v>
      </c>
      <c r="C84" s="142" t="s">
        <v>230</v>
      </c>
      <c r="D84" s="143"/>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5"/>
      <c r="AE84" s="103"/>
      <c r="AF84" s="103"/>
      <c r="AG84" s="103"/>
    </row>
    <row r="86" spans="2:33" s="1" customFormat="1" x14ac:dyDescent="0.55000000000000004">
      <c r="B86" s="146" t="s">
        <v>231</v>
      </c>
    </row>
    <row r="87" spans="2:33" s="1" customFormat="1" x14ac:dyDescent="0.55000000000000004">
      <c r="B87" s="147" t="s">
        <v>232</v>
      </c>
    </row>
  </sheetData>
  <sheetProtection algorithmName="SHA-512" hashValue="Kssxz26VpRxXrA1hCWPJYBGOdkT/syrZBwYVOTA9L/mrWnKemvw1ImKv4YMZoGrp27zYLkt820te3XTagT183Q==" saltValue="SjstXQzrbYQE1o7EwqtoIuoWU3QLo35fObpePWcCMUM83npU8MkGuHIHxMamx8nB8Td4SY1WaA1RrBJyfpfEVA==" spinCount="100000" sheet="1" objects="1" scenarios="1"/>
  <mergeCells count="41">
    <mergeCell ref="AC9:AC12"/>
    <mergeCell ref="Z13:Z14"/>
    <mergeCell ref="AC13:AC14"/>
    <mergeCell ref="T13:T14"/>
    <mergeCell ref="U13:U14"/>
    <mergeCell ref="W13:W14"/>
    <mergeCell ref="X13:X14"/>
    <mergeCell ref="AA13:AA14"/>
    <mergeCell ref="U9:W12"/>
    <mergeCell ref="X9:AA12"/>
    <mergeCell ref="AB9:AB12"/>
    <mergeCell ref="F13:F14"/>
    <mergeCell ref="M13:M14"/>
    <mergeCell ref="N13:N14"/>
    <mergeCell ref="AB13:AB14"/>
    <mergeCell ref="O13:O14"/>
    <mergeCell ref="P13:P14"/>
    <mergeCell ref="S13:S14"/>
    <mergeCell ref="V13:V14"/>
    <mergeCell ref="Y13:Y14"/>
    <mergeCell ref="B9:B14"/>
    <mergeCell ref="C9:C14"/>
    <mergeCell ref="D9:D14"/>
    <mergeCell ref="AD9:AD14"/>
    <mergeCell ref="E13:E14"/>
    <mergeCell ref="K13:K14"/>
    <mergeCell ref="L13:L14"/>
    <mergeCell ref="Q13:Q14"/>
    <mergeCell ref="R13:R14"/>
    <mergeCell ref="E9:K12"/>
    <mergeCell ref="L9:Q12"/>
    <mergeCell ref="R9:T12"/>
    <mergeCell ref="J13:J14"/>
    <mergeCell ref="I13:I14"/>
    <mergeCell ref="H13:H14"/>
    <mergeCell ref="G13:G14"/>
    <mergeCell ref="A1:AG1"/>
    <mergeCell ref="A2:AG2"/>
    <mergeCell ref="A3:AG3"/>
    <mergeCell ref="A5:AG5"/>
    <mergeCell ref="B8:C8"/>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80"/>
  <sheetViews>
    <sheetView zoomScale="85" zoomScaleNormal="85" workbookViewId="0">
      <pane xSplit="3" ySplit="16" topLeftCell="BH17" activePane="bottomRight" state="frozen"/>
      <selection pane="topRight" activeCell="D1" sqref="D1"/>
      <selection pane="bottomLeft" activeCell="A17" sqref="A17"/>
      <selection pane="bottomRight" activeCell="BT18" sqref="BT18"/>
    </sheetView>
  </sheetViews>
  <sheetFormatPr defaultColWidth="9.15625" defaultRowHeight="14.4" x14ac:dyDescent="0.55000000000000004"/>
  <cols>
    <col min="1" max="1" width="2" style="148" customWidth="1"/>
    <col min="2" max="2" width="9.15625" style="148" customWidth="1"/>
    <col min="3" max="3" width="76.578125" style="148" customWidth="1"/>
    <col min="4" max="4" width="20.578125" style="149" customWidth="1"/>
    <col min="5" max="5" width="8.68359375" style="148" customWidth="1"/>
    <col min="6" max="6" width="20.578125" style="149" customWidth="1"/>
    <col min="7" max="7" width="8.68359375" style="148" customWidth="1"/>
    <col min="8" max="8" width="20.578125" style="150" customWidth="1"/>
    <col min="9" max="9" width="8.68359375" style="148" customWidth="1"/>
    <col min="10" max="11" width="20.578125" style="148" customWidth="1"/>
    <col min="12" max="12" width="8.68359375" style="148" customWidth="1"/>
    <col min="13" max="13" width="20.578125" style="148" customWidth="1"/>
    <col min="14" max="14" width="8.68359375" style="148" customWidth="1"/>
    <col min="15" max="15" width="20.68359375" style="148" customWidth="1"/>
    <col min="16" max="16" width="8.68359375" style="148" customWidth="1"/>
    <col min="17" max="18" width="20.68359375" style="148" customWidth="1"/>
    <col min="19" max="19" width="8.68359375" style="148" customWidth="1"/>
    <col min="20" max="20" width="20.68359375" style="148" customWidth="1"/>
    <col min="21" max="21" width="8.68359375" style="148" customWidth="1"/>
    <col min="22" max="22" width="20.68359375" style="148" customWidth="1"/>
    <col min="23" max="23" width="8.68359375" style="148" customWidth="1"/>
    <col min="24" max="25" width="20.68359375" style="148" customWidth="1"/>
    <col min="26" max="26" width="8.68359375" style="148" customWidth="1"/>
    <col min="27" max="27" width="20.68359375" style="148" customWidth="1"/>
    <col min="28" max="28" width="8.68359375" style="148" customWidth="1"/>
    <col min="29" max="29" width="20.68359375" style="148" customWidth="1"/>
    <col min="30" max="30" width="8.68359375" style="148" customWidth="1"/>
    <col min="31" max="32" width="20.68359375" style="148" customWidth="1"/>
    <col min="33" max="33" width="8.68359375" style="148" customWidth="1"/>
    <col min="34" max="34" width="20.68359375" style="148" customWidth="1"/>
    <col min="35" max="35" width="8.68359375" style="148" customWidth="1"/>
    <col min="36" max="36" width="20.68359375" style="148" customWidth="1"/>
    <col min="37" max="37" width="8.68359375" style="148" customWidth="1"/>
    <col min="38" max="39" width="20.68359375" style="148" customWidth="1"/>
    <col min="40" max="40" width="8.68359375" style="148" customWidth="1"/>
    <col min="41" max="41" width="20.68359375" style="148" customWidth="1"/>
    <col min="42" max="42" width="8.68359375" style="148" customWidth="1"/>
    <col min="43" max="43" width="20.68359375" style="148" customWidth="1"/>
    <col min="44" max="44" width="8.68359375" style="148" customWidth="1"/>
    <col min="45" max="46" width="20.68359375" style="148" customWidth="1"/>
    <col min="47" max="47" width="8.68359375" style="148" customWidth="1"/>
    <col min="48" max="48" width="20.68359375" style="148" customWidth="1"/>
    <col min="49" max="49" width="8.68359375" style="148" customWidth="1"/>
    <col min="50" max="50" width="20.68359375" style="148" customWidth="1"/>
    <col min="51" max="51" width="8.68359375" style="148" customWidth="1"/>
    <col min="52" max="52" width="20.68359375" style="148" customWidth="1"/>
    <col min="53" max="68" width="14.26171875" style="148" customWidth="1"/>
    <col min="69" max="71" width="16.41796875" style="148" customWidth="1"/>
    <col min="72" max="72" width="14.26171875" style="148" customWidth="1"/>
    <col min="73" max="16384" width="9.15625" style="148"/>
  </cols>
  <sheetData>
    <row r="1" spans="1:73" s="1" customFormat="1" x14ac:dyDescent="0.55000000000000004">
      <c r="A1" s="398" t="s">
        <v>0</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400"/>
    </row>
    <row r="2" spans="1:73" s="1" customFormat="1" x14ac:dyDescent="0.55000000000000004">
      <c r="A2" s="398" t="s">
        <v>1</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400"/>
    </row>
    <row r="3" spans="1:73" s="1" customFormat="1" x14ac:dyDescent="0.55000000000000004">
      <c r="A3" s="401" t="s">
        <v>2</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3"/>
    </row>
    <row r="4" spans="1:73" s="1" customFormat="1" x14ac:dyDescent="0.55000000000000004">
      <c r="A4" s="151"/>
      <c r="B4" s="151"/>
      <c r="C4" s="151"/>
      <c r="D4" s="152"/>
      <c r="E4" s="151"/>
      <c r="F4" s="152"/>
      <c r="G4" s="151"/>
      <c r="H4" s="153"/>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row>
    <row r="5" spans="1:73" s="1" customFormat="1" x14ac:dyDescent="0.55000000000000004">
      <c r="A5" s="404" t="s">
        <v>233</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6"/>
    </row>
    <row r="6" spans="1:73" s="1" customFormat="1" x14ac:dyDescent="0.55000000000000004">
      <c r="A6" s="151"/>
      <c r="B6" s="151"/>
      <c r="C6" s="151"/>
      <c r="D6" s="152"/>
      <c r="E6" s="151"/>
      <c r="F6" s="152"/>
      <c r="G6" s="151"/>
      <c r="H6" s="153"/>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row>
    <row r="7" spans="1:73" s="1" customFormat="1" ht="14.7" thickBot="1" x14ac:dyDescent="0.6"/>
    <row r="8" spans="1:73" s="1" customFormat="1" ht="48.75" customHeight="1" thickBot="1" x14ac:dyDescent="0.6">
      <c r="A8" s="154"/>
      <c r="B8" s="407" t="s">
        <v>129</v>
      </c>
      <c r="C8" s="408"/>
      <c r="D8" s="155"/>
      <c r="E8" s="156"/>
      <c r="F8" s="155"/>
      <c r="G8" s="156"/>
      <c r="H8" s="157"/>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8"/>
      <c r="BS8" s="158"/>
      <c r="BT8" s="156"/>
      <c r="BU8" s="154"/>
    </row>
    <row r="9" spans="1:73" s="1" customFormat="1" ht="15" customHeight="1" x14ac:dyDescent="0.55000000000000004">
      <c r="A9" s="154"/>
      <c r="B9" s="409"/>
      <c r="C9" s="412" t="s">
        <v>234</v>
      </c>
      <c r="D9" s="440" t="s">
        <v>6</v>
      </c>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2"/>
      <c r="BA9" s="412" t="s">
        <v>7</v>
      </c>
      <c r="BB9" s="412"/>
      <c r="BC9" s="412"/>
      <c r="BD9" s="412"/>
      <c r="BE9" s="412"/>
      <c r="BF9" s="412"/>
      <c r="BG9" s="412" t="s">
        <v>133</v>
      </c>
      <c r="BH9" s="412"/>
      <c r="BI9" s="412"/>
      <c r="BJ9" s="412" t="s">
        <v>9</v>
      </c>
      <c r="BK9" s="412"/>
      <c r="BL9" s="412"/>
      <c r="BM9" s="412" t="s">
        <v>10</v>
      </c>
      <c r="BN9" s="412"/>
      <c r="BO9" s="412"/>
      <c r="BP9" s="412"/>
      <c r="BQ9" s="412" t="s">
        <v>134</v>
      </c>
      <c r="BR9" s="412" t="s">
        <v>135</v>
      </c>
      <c r="BS9" s="437" t="s">
        <v>235</v>
      </c>
      <c r="BT9" s="434" t="s">
        <v>236</v>
      </c>
      <c r="BU9" s="154"/>
    </row>
    <row r="10" spans="1:73" s="1" customFormat="1" ht="45.75" customHeight="1" x14ac:dyDescent="0.55000000000000004">
      <c r="A10" s="154"/>
      <c r="B10" s="410"/>
      <c r="C10" s="413"/>
      <c r="D10" s="443"/>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5"/>
      <c r="BA10" s="413"/>
      <c r="BB10" s="413"/>
      <c r="BC10" s="413"/>
      <c r="BD10" s="413"/>
      <c r="BE10" s="413"/>
      <c r="BF10" s="413"/>
      <c r="BG10" s="413"/>
      <c r="BH10" s="413"/>
      <c r="BI10" s="413"/>
      <c r="BJ10" s="413"/>
      <c r="BK10" s="413"/>
      <c r="BL10" s="413"/>
      <c r="BM10" s="413"/>
      <c r="BN10" s="413"/>
      <c r="BO10" s="413"/>
      <c r="BP10" s="413"/>
      <c r="BQ10" s="413"/>
      <c r="BR10" s="413"/>
      <c r="BS10" s="438"/>
      <c r="BT10" s="435"/>
      <c r="BU10" s="154"/>
    </row>
    <row r="11" spans="1:73" s="1" customFormat="1" ht="15" customHeight="1" x14ac:dyDescent="0.55000000000000004">
      <c r="A11" s="154"/>
      <c r="B11" s="410"/>
      <c r="C11" s="413" t="s">
        <v>237</v>
      </c>
      <c r="D11" s="414" t="s">
        <v>12</v>
      </c>
      <c r="E11" s="415"/>
      <c r="F11" s="415"/>
      <c r="G11" s="415"/>
      <c r="H11" s="415"/>
      <c r="I11" s="415"/>
      <c r="J11" s="416"/>
      <c r="K11" s="414" t="s">
        <v>13</v>
      </c>
      <c r="L11" s="415"/>
      <c r="M11" s="415"/>
      <c r="N11" s="415"/>
      <c r="O11" s="415"/>
      <c r="P11" s="415"/>
      <c r="Q11" s="416"/>
      <c r="R11" s="414" t="s">
        <v>14</v>
      </c>
      <c r="S11" s="415"/>
      <c r="T11" s="415"/>
      <c r="U11" s="415"/>
      <c r="V11" s="415"/>
      <c r="W11" s="415"/>
      <c r="X11" s="416"/>
      <c r="Y11" s="414" t="s">
        <v>137</v>
      </c>
      <c r="Z11" s="415"/>
      <c r="AA11" s="415"/>
      <c r="AB11" s="415"/>
      <c r="AC11" s="415"/>
      <c r="AD11" s="415"/>
      <c r="AE11" s="416"/>
      <c r="AF11" s="414" t="s">
        <v>16</v>
      </c>
      <c r="AG11" s="415"/>
      <c r="AH11" s="415"/>
      <c r="AI11" s="415"/>
      <c r="AJ11" s="415"/>
      <c r="AK11" s="415"/>
      <c r="AL11" s="416"/>
      <c r="AM11" s="414" t="s">
        <v>138</v>
      </c>
      <c r="AN11" s="415"/>
      <c r="AO11" s="415"/>
      <c r="AP11" s="415"/>
      <c r="AQ11" s="415"/>
      <c r="AR11" s="415"/>
      <c r="AS11" s="416"/>
      <c r="AT11" s="421" t="s">
        <v>18</v>
      </c>
      <c r="AU11" s="422"/>
      <c r="AV11" s="422"/>
      <c r="AW11" s="422"/>
      <c r="AX11" s="422"/>
      <c r="AY11" s="422"/>
      <c r="AZ11" s="423"/>
      <c r="BA11" s="427" t="s">
        <v>19</v>
      </c>
      <c r="BB11" s="427" t="s">
        <v>20</v>
      </c>
      <c r="BC11" s="427" t="s">
        <v>21</v>
      </c>
      <c r="BD11" s="427" t="s">
        <v>22</v>
      </c>
      <c r="BE11" s="427" t="s">
        <v>23</v>
      </c>
      <c r="BF11" s="431" t="s">
        <v>809</v>
      </c>
      <c r="BG11" s="427" t="s">
        <v>139</v>
      </c>
      <c r="BH11" s="427" t="s">
        <v>140</v>
      </c>
      <c r="BI11" s="431" t="s">
        <v>18</v>
      </c>
      <c r="BJ11" s="427" t="s">
        <v>141</v>
      </c>
      <c r="BK11" s="427" t="s">
        <v>142</v>
      </c>
      <c r="BL11" s="431" t="s">
        <v>18</v>
      </c>
      <c r="BM11" s="427" t="s">
        <v>143</v>
      </c>
      <c r="BN11" s="427" t="s">
        <v>144</v>
      </c>
      <c r="BO11" s="427" t="s">
        <v>238</v>
      </c>
      <c r="BP11" s="431" t="s">
        <v>18</v>
      </c>
      <c r="BQ11" s="431" t="s">
        <v>18</v>
      </c>
      <c r="BR11" s="431" t="s">
        <v>18</v>
      </c>
      <c r="BS11" s="438"/>
      <c r="BT11" s="435"/>
      <c r="BU11" s="154"/>
    </row>
    <row r="12" spans="1:73" s="1" customFormat="1" ht="28.5" customHeight="1" thickBot="1" x14ac:dyDescent="0.6">
      <c r="A12" s="154"/>
      <c r="B12" s="411"/>
      <c r="C12" s="420"/>
      <c r="D12" s="417"/>
      <c r="E12" s="418"/>
      <c r="F12" s="418"/>
      <c r="G12" s="418"/>
      <c r="H12" s="418"/>
      <c r="I12" s="418"/>
      <c r="J12" s="419"/>
      <c r="K12" s="417"/>
      <c r="L12" s="418"/>
      <c r="M12" s="418"/>
      <c r="N12" s="418"/>
      <c r="O12" s="418"/>
      <c r="P12" s="418"/>
      <c r="Q12" s="419"/>
      <c r="R12" s="417"/>
      <c r="S12" s="418"/>
      <c r="T12" s="418"/>
      <c r="U12" s="418"/>
      <c r="V12" s="418"/>
      <c r="W12" s="418"/>
      <c r="X12" s="419"/>
      <c r="Y12" s="417"/>
      <c r="Z12" s="418"/>
      <c r="AA12" s="418"/>
      <c r="AB12" s="418"/>
      <c r="AC12" s="418"/>
      <c r="AD12" s="418"/>
      <c r="AE12" s="419"/>
      <c r="AF12" s="417"/>
      <c r="AG12" s="418"/>
      <c r="AH12" s="418"/>
      <c r="AI12" s="418"/>
      <c r="AJ12" s="418"/>
      <c r="AK12" s="418"/>
      <c r="AL12" s="419"/>
      <c r="AM12" s="417"/>
      <c r="AN12" s="418"/>
      <c r="AO12" s="418"/>
      <c r="AP12" s="418"/>
      <c r="AQ12" s="418"/>
      <c r="AR12" s="418"/>
      <c r="AS12" s="419"/>
      <c r="AT12" s="424"/>
      <c r="AU12" s="425"/>
      <c r="AV12" s="425"/>
      <c r="AW12" s="425"/>
      <c r="AX12" s="425"/>
      <c r="AY12" s="425"/>
      <c r="AZ12" s="426"/>
      <c r="BA12" s="428"/>
      <c r="BB12" s="428"/>
      <c r="BC12" s="428"/>
      <c r="BD12" s="428"/>
      <c r="BE12" s="428"/>
      <c r="BF12" s="432"/>
      <c r="BG12" s="428"/>
      <c r="BH12" s="428"/>
      <c r="BI12" s="432"/>
      <c r="BJ12" s="428"/>
      <c r="BK12" s="428"/>
      <c r="BL12" s="432"/>
      <c r="BM12" s="428"/>
      <c r="BN12" s="428"/>
      <c r="BO12" s="428"/>
      <c r="BP12" s="432"/>
      <c r="BQ12" s="432"/>
      <c r="BR12" s="432"/>
      <c r="BS12" s="438"/>
      <c r="BT12" s="435"/>
      <c r="BU12" s="154"/>
    </row>
    <row r="13" spans="1:73" s="1" customFormat="1" ht="42.75" customHeight="1" thickBot="1" x14ac:dyDescent="0.6">
      <c r="A13" s="154"/>
      <c r="B13" s="159"/>
      <c r="C13" s="160" t="s">
        <v>239</v>
      </c>
      <c r="D13" s="430" t="s">
        <v>240</v>
      </c>
      <c r="E13" s="430"/>
      <c r="F13" s="430" t="s">
        <v>241</v>
      </c>
      <c r="G13" s="430"/>
      <c r="H13" s="430" t="s">
        <v>242</v>
      </c>
      <c r="I13" s="430"/>
      <c r="J13" s="161" t="s">
        <v>243</v>
      </c>
      <c r="K13" s="430" t="s">
        <v>240</v>
      </c>
      <c r="L13" s="430"/>
      <c r="M13" s="430" t="s">
        <v>241</v>
      </c>
      <c r="N13" s="430"/>
      <c r="O13" s="430" t="s">
        <v>242</v>
      </c>
      <c r="P13" s="430"/>
      <c r="Q13" s="161" t="s">
        <v>243</v>
      </c>
      <c r="R13" s="430" t="s">
        <v>240</v>
      </c>
      <c r="S13" s="430"/>
      <c r="T13" s="430" t="s">
        <v>241</v>
      </c>
      <c r="U13" s="430"/>
      <c r="V13" s="430" t="s">
        <v>242</v>
      </c>
      <c r="W13" s="430"/>
      <c r="X13" s="161" t="s">
        <v>243</v>
      </c>
      <c r="Y13" s="430" t="s">
        <v>240</v>
      </c>
      <c r="Z13" s="430"/>
      <c r="AA13" s="430" t="s">
        <v>241</v>
      </c>
      <c r="AB13" s="430"/>
      <c r="AC13" s="430" t="s">
        <v>242</v>
      </c>
      <c r="AD13" s="430"/>
      <c r="AE13" s="161" t="s">
        <v>243</v>
      </c>
      <c r="AF13" s="430" t="s">
        <v>240</v>
      </c>
      <c r="AG13" s="430"/>
      <c r="AH13" s="430" t="s">
        <v>241</v>
      </c>
      <c r="AI13" s="430"/>
      <c r="AJ13" s="430" t="s">
        <v>242</v>
      </c>
      <c r="AK13" s="430"/>
      <c r="AL13" s="161" t="s">
        <v>243</v>
      </c>
      <c r="AM13" s="430" t="s">
        <v>240</v>
      </c>
      <c r="AN13" s="430"/>
      <c r="AO13" s="430" t="s">
        <v>241</v>
      </c>
      <c r="AP13" s="430"/>
      <c r="AQ13" s="430" t="s">
        <v>242</v>
      </c>
      <c r="AR13" s="430"/>
      <c r="AS13" s="161" t="s">
        <v>243</v>
      </c>
      <c r="AT13" s="430" t="s">
        <v>240</v>
      </c>
      <c r="AU13" s="430"/>
      <c r="AV13" s="430" t="s">
        <v>241</v>
      </c>
      <c r="AW13" s="430"/>
      <c r="AX13" s="430" t="s">
        <v>242</v>
      </c>
      <c r="AY13" s="430"/>
      <c r="AZ13" s="161" t="s">
        <v>243</v>
      </c>
      <c r="BA13" s="428"/>
      <c r="BB13" s="428"/>
      <c r="BC13" s="428"/>
      <c r="BD13" s="428"/>
      <c r="BE13" s="428"/>
      <c r="BF13" s="432"/>
      <c r="BG13" s="428"/>
      <c r="BH13" s="428"/>
      <c r="BI13" s="432"/>
      <c r="BJ13" s="428"/>
      <c r="BK13" s="428"/>
      <c r="BL13" s="432"/>
      <c r="BM13" s="428"/>
      <c r="BN13" s="428"/>
      <c r="BO13" s="428"/>
      <c r="BP13" s="432"/>
      <c r="BQ13" s="432"/>
      <c r="BR13" s="432"/>
      <c r="BS13" s="438"/>
      <c r="BT13" s="435"/>
      <c r="BU13" s="154"/>
    </row>
    <row r="14" spans="1:73" s="1" customFormat="1" ht="44.25" customHeight="1" thickBot="1" x14ac:dyDescent="0.6">
      <c r="A14" s="154"/>
      <c r="B14" s="159"/>
      <c r="C14" s="160" t="s">
        <v>237</v>
      </c>
      <c r="D14" s="162" t="s">
        <v>244</v>
      </c>
      <c r="E14" s="161" t="s">
        <v>245</v>
      </c>
      <c r="F14" s="162" t="s">
        <v>244</v>
      </c>
      <c r="G14" s="161" t="s">
        <v>245</v>
      </c>
      <c r="H14" s="161" t="s">
        <v>244</v>
      </c>
      <c r="I14" s="161" t="s">
        <v>245</v>
      </c>
      <c r="J14" s="161" t="s">
        <v>244</v>
      </c>
      <c r="K14" s="163" t="s">
        <v>244</v>
      </c>
      <c r="L14" s="161" t="s">
        <v>245</v>
      </c>
      <c r="M14" s="161" t="s">
        <v>244</v>
      </c>
      <c r="N14" s="161" t="s">
        <v>245</v>
      </c>
      <c r="O14" s="161" t="s">
        <v>244</v>
      </c>
      <c r="P14" s="161" t="s">
        <v>245</v>
      </c>
      <c r="Q14" s="161" t="s">
        <v>244</v>
      </c>
      <c r="R14" s="163" t="s">
        <v>244</v>
      </c>
      <c r="S14" s="161" t="s">
        <v>245</v>
      </c>
      <c r="T14" s="161" t="s">
        <v>244</v>
      </c>
      <c r="U14" s="161" t="s">
        <v>245</v>
      </c>
      <c r="V14" s="161" t="s">
        <v>244</v>
      </c>
      <c r="W14" s="161" t="s">
        <v>245</v>
      </c>
      <c r="X14" s="161" t="s">
        <v>244</v>
      </c>
      <c r="Y14" s="163" t="s">
        <v>244</v>
      </c>
      <c r="Z14" s="161" t="s">
        <v>245</v>
      </c>
      <c r="AA14" s="161" t="s">
        <v>244</v>
      </c>
      <c r="AB14" s="161" t="s">
        <v>245</v>
      </c>
      <c r="AC14" s="161" t="s">
        <v>244</v>
      </c>
      <c r="AD14" s="161" t="s">
        <v>245</v>
      </c>
      <c r="AE14" s="161" t="s">
        <v>244</v>
      </c>
      <c r="AF14" s="163" t="s">
        <v>244</v>
      </c>
      <c r="AG14" s="161" t="s">
        <v>245</v>
      </c>
      <c r="AH14" s="161" t="s">
        <v>244</v>
      </c>
      <c r="AI14" s="161" t="s">
        <v>245</v>
      </c>
      <c r="AJ14" s="161" t="s">
        <v>244</v>
      </c>
      <c r="AK14" s="161" t="s">
        <v>245</v>
      </c>
      <c r="AL14" s="161" t="s">
        <v>244</v>
      </c>
      <c r="AM14" s="163" t="s">
        <v>244</v>
      </c>
      <c r="AN14" s="161" t="s">
        <v>245</v>
      </c>
      <c r="AO14" s="161" t="s">
        <v>244</v>
      </c>
      <c r="AP14" s="161" t="s">
        <v>245</v>
      </c>
      <c r="AQ14" s="161" t="s">
        <v>244</v>
      </c>
      <c r="AR14" s="161" t="s">
        <v>245</v>
      </c>
      <c r="AS14" s="161" t="s">
        <v>244</v>
      </c>
      <c r="AT14" s="163" t="s">
        <v>244</v>
      </c>
      <c r="AU14" s="161" t="s">
        <v>245</v>
      </c>
      <c r="AV14" s="161" t="s">
        <v>244</v>
      </c>
      <c r="AW14" s="161" t="s">
        <v>245</v>
      </c>
      <c r="AX14" s="161" t="s">
        <v>244</v>
      </c>
      <c r="AY14" s="161" t="s">
        <v>245</v>
      </c>
      <c r="AZ14" s="161" t="s">
        <v>244</v>
      </c>
      <c r="BA14" s="429"/>
      <c r="BB14" s="429"/>
      <c r="BC14" s="429"/>
      <c r="BD14" s="429"/>
      <c r="BE14" s="429"/>
      <c r="BF14" s="433"/>
      <c r="BG14" s="429"/>
      <c r="BH14" s="429"/>
      <c r="BI14" s="433"/>
      <c r="BJ14" s="429"/>
      <c r="BK14" s="429"/>
      <c r="BL14" s="433"/>
      <c r="BM14" s="429"/>
      <c r="BN14" s="429"/>
      <c r="BO14" s="429"/>
      <c r="BP14" s="433"/>
      <c r="BQ14" s="433"/>
      <c r="BR14" s="433"/>
      <c r="BS14" s="439"/>
      <c r="BT14" s="436"/>
      <c r="BU14" s="154"/>
    </row>
    <row r="15" spans="1:73" s="1" customFormat="1" ht="15.75" customHeight="1" x14ac:dyDescent="0.55000000000000004">
      <c r="A15" s="154"/>
      <c r="B15" s="164" t="s">
        <v>31</v>
      </c>
      <c r="C15" s="165" t="s">
        <v>246</v>
      </c>
      <c r="D15" s="166">
        <f>SUM(D37,D38,D40,D41,D42,D43,D44,D45,D46,D47,D48,D49,D50,D39,D16)</f>
        <v>0</v>
      </c>
      <c r="E15" s="167">
        <f t="shared" ref="E15:BP15" si="0">SUM(E37,E38,E40,E41,E42,E43,E44,E45,E46,E47,E48,E49,E50,E39,E16)</f>
        <v>0</v>
      </c>
      <c r="F15" s="166">
        <f t="shared" si="0"/>
        <v>0</v>
      </c>
      <c r="G15" s="167">
        <f t="shared" si="0"/>
        <v>0</v>
      </c>
      <c r="H15" s="167">
        <f t="shared" si="0"/>
        <v>0</v>
      </c>
      <c r="I15" s="167">
        <f t="shared" si="0"/>
        <v>0</v>
      </c>
      <c r="J15" s="167">
        <f t="shared" si="0"/>
        <v>0</v>
      </c>
      <c r="K15" s="167">
        <f t="shared" si="0"/>
        <v>0</v>
      </c>
      <c r="L15" s="167">
        <f t="shared" si="0"/>
        <v>0</v>
      </c>
      <c r="M15" s="167">
        <f t="shared" si="0"/>
        <v>0</v>
      </c>
      <c r="N15" s="167">
        <f t="shared" si="0"/>
        <v>0</v>
      </c>
      <c r="O15" s="167">
        <f t="shared" si="0"/>
        <v>0</v>
      </c>
      <c r="P15" s="167">
        <f t="shared" si="0"/>
        <v>0</v>
      </c>
      <c r="Q15" s="167">
        <f t="shared" si="0"/>
        <v>0</v>
      </c>
      <c r="R15" s="167">
        <f t="shared" si="0"/>
        <v>0</v>
      </c>
      <c r="S15" s="167">
        <f t="shared" si="0"/>
        <v>0</v>
      </c>
      <c r="T15" s="167">
        <f t="shared" si="0"/>
        <v>0</v>
      </c>
      <c r="U15" s="167">
        <f t="shared" si="0"/>
        <v>0</v>
      </c>
      <c r="V15" s="167">
        <f t="shared" si="0"/>
        <v>0</v>
      </c>
      <c r="W15" s="167">
        <f t="shared" si="0"/>
        <v>0</v>
      </c>
      <c r="X15" s="167">
        <f t="shared" si="0"/>
        <v>0</v>
      </c>
      <c r="Y15" s="167">
        <f t="shared" si="0"/>
        <v>0</v>
      </c>
      <c r="Z15" s="167">
        <f t="shared" si="0"/>
        <v>0</v>
      </c>
      <c r="AA15" s="167">
        <f t="shared" si="0"/>
        <v>0</v>
      </c>
      <c r="AB15" s="167">
        <f t="shared" si="0"/>
        <v>0</v>
      </c>
      <c r="AC15" s="167">
        <f t="shared" si="0"/>
        <v>0</v>
      </c>
      <c r="AD15" s="167">
        <f t="shared" si="0"/>
        <v>0</v>
      </c>
      <c r="AE15" s="167">
        <f t="shared" si="0"/>
        <v>0</v>
      </c>
      <c r="AF15" s="167">
        <f t="shared" si="0"/>
        <v>0</v>
      </c>
      <c r="AG15" s="167">
        <f t="shared" si="0"/>
        <v>0</v>
      </c>
      <c r="AH15" s="167">
        <f t="shared" si="0"/>
        <v>0</v>
      </c>
      <c r="AI15" s="167">
        <f t="shared" si="0"/>
        <v>0</v>
      </c>
      <c r="AJ15" s="167">
        <f t="shared" si="0"/>
        <v>0</v>
      </c>
      <c r="AK15" s="167">
        <f t="shared" si="0"/>
        <v>0</v>
      </c>
      <c r="AL15" s="167">
        <f t="shared" si="0"/>
        <v>0</v>
      </c>
      <c r="AM15" s="167">
        <f t="shared" si="0"/>
        <v>0</v>
      </c>
      <c r="AN15" s="167">
        <f t="shared" si="0"/>
        <v>0</v>
      </c>
      <c r="AO15" s="167">
        <f t="shared" si="0"/>
        <v>0</v>
      </c>
      <c r="AP15" s="167">
        <f t="shared" si="0"/>
        <v>0</v>
      </c>
      <c r="AQ15" s="167">
        <f t="shared" si="0"/>
        <v>0</v>
      </c>
      <c r="AR15" s="167">
        <f t="shared" si="0"/>
        <v>0</v>
      </c>
      <c r="AS15" s="167">
        <f t="shared" si="0"/>
        <v>0</v>
      </c>
      <c r="AT15" s="167">
        <f t="shared" si="0"/>
        <v>0</v>
      </c>
      <c r="AU15" s="167">
        <f t="shared" si="0"/>
        <v>0</v>
      </c>
      <c r="AV15" s="167">
        <f t="shared" si="0"/>
        <v>0</v>
      </c>
      <c r="AW15" s="167">
        <f t="shared" si="0"/>
        <v>0</v>
      </c>
      <c r="AX15" s="167">
        <f t="shared" si="0"/>
        <v>0</v>
      </c>
      <c r="AY15" s="167">
        <f t="shared" si="0"/>
        <v>0</v>
      </c>
      <c r="AZ15" s="167">
        <f t="shared" si="0"/>
        <v>0</v>
      </c>
      <c r="BA15" s="167">
        <f t="shared" si="0"/>
        <v>0</v>
      </c>
      <c r="BB15" s="167">
        <f t="shared" si="0"/>
        <v>0</v>
      </c>
      <c r="BC15" s="167">
        <f t="shared" si="0"/>
        <v>0</v>
      </c>
      <c r="BD15" s="167">
        <f t="shared" si="0"/>
        <v>0</v>
      </c>
      <c r="BE15" s="167">
        <f t="shared" si="0"/>
        <v>0</v>
      </c>
      <c r="BF15" s="167">
        <f t="shared" si="0"/>
        <v>91935.14</v>
      </c>
      <c r="BG15" s="167">
        <f t="shared" si="0"/>
        <v>0</v>
      </c>
      <c r="BH15" s="167">
        <f t="shared" si="0"/>
        <v>0</v>
      </c>
      <c r="BI15" s="167">
        <f t="shared" si="0"/>
        <v>0</v>
      </c>
      <c r="BJ15" s="167">
        <f t="shared" si="0"/>
        <v>0</v>
      </c>
      <c r="BK15" s="167">
        <f t="shared" si="0"/>
        <v>0</v>
      </c>
      <c r="BL15" s="167">
        <f t="shared" si="0"/>
        <v>0</v>
      </c>
      <c r="BM15" s="167">
        <f t="shared" si="0"/>
        <v>0</v>
      </c>
      <c r="BN15" s="167">
        <f t="shared" si="0"/>
        <v>132024.45000000001</v>
      </c>
      <c r="BO15" s="167">
        <f t="shared" si="0"/>
        <v>0</v>
      </c>
      <c r="BP15" s="167">
        <f t="shared" si="0"/>
        <v>0</v>
      </c>
      <c r="BQ15" s="167">
        <f t="shared" ref="BQ15:BT15" si="1">SUM(BQ37,BQ38,BQ40,BQ41,BQ42,BQ43,BQ44,BQ45,BQ46,BQ47,BQ48,BQ49,BQ50,BQ39,BQ16)</f>
        <v>0</v>
      </c>
      <c r="BR15" s="167">
        <f t="shared" si="1"/>
        <v>0</v>
      </c>
      <c r="BS15" s="167">
        <f t="shared" si="1"/>
        <v>0</v>
      </c>
      <c r="BT15" s="168">
        <f t="shared" si="1"/>
        <v>223959.59000000003</v>
      </c>
      <c r="BU15" s="154"/>
    </row>
    <row r="16" spans="1:73" s="1" customFormat="1" ht="30.75" customHeight="1" x14ac:dyDescent="0.55000000000000004">
      <c r="A16" s="154"/>
      <c r="B16" s="169" t="s">
        <v>34</v>
      </c>
      <c r="C16" s="170" t="s">
        <v>247</v>
      </c>
      <c r="D16" s="171">
        <f>SUM(D17:D36)</f>
        <v>0</v>
      </c>
      <c r="E16" s="172">
        <f t="shared" ref="E16:BP16" si="2">SUM(E17:E36)</f>
        <v>0</v>
      </c>
      <c r="F16" s="171">
        <f t="shared" si="2"/>
        <v>0</v>
      </c>
      <c r="G16" s="172">
        <f t="shared" si="2"/>
        <v>0</v>
      </c>
      <c r="H16" s="172">
        <f t="shared" si="2"/>
        <v>0</v>
      </c>
      <c r="I16" s="172">
        <f t="shared" si="2"/>
        <v>0</v>
      </c>
      <c r="J16" s="172">
        <f t="shared" si="2"/>
        <v>0</v>
      </c>
      <c r="K16" s="172">
        <f t="shared" si="2"/>
        <v>0</v>
      </c>
      <c r="L16" s="172">
        <f t="shared" si="2"/>
        <v>0</v>
      </c>
      <c r="M16" s="172">
        <f t="shared" si="2"/>
        <v>0</v>
      </c>
      <c r="N16" s="172">
        <f t="shared" si="2"/>
        <v>0</v>
      </c>
      <c r="O16" s="172">
        <f t="shared" si="2"/>
        <v>0</v>
      </c>
      <c r="P16" s="172">
        <f t="shared" si="2"/>
        <v>0</v>
      </c>
      <c r="Q16" s="172">
        <f t="shared" si="2"/>
        <v>0</v>
      </c>
      <c r="R16" s="172">
        <f t="shared" si="2"/>
        <v>0</v>
      </c>
      <c r="S16" s="172">
        <f t="shared" si="2"/>
        <v>0</v>
      </c>
      <c r="T16" s="172">
        <f t="shared" si="2"/>
        <v>0</v>
      </c>
      <c r="U16" s="172">
        <f t="shared" si="2"/>
        <v>0</v>
      </c>
      <c r="V16" s="172">
        <f t="shared" si="2"/>
        <v>0</v>
      </c>
      <c r="W16" s="172">
        <f t="shared" si="2"/>
        <v>0</v>
      </c>
      <c r="X16" s="172">
        <f t="shared" si="2"/>
        <v>0</v>
      </c>
      <c r="Y16" s="172">
        <f t="shared" si="2"/>
        <v>0</v>
      </c>
      <c r="Z16" s="172">
        <f t="shared" si="2"/>
        <v>0</v>
      </c>
      <c r="AA16" s="172">
        <f t="shared" si="2"/>
        <v>0</v>
      </c>
      <c r="AB16" s="172">
        <f t="shared" si="2"/>
        <v>0</v>
      </c>
      <c r="AC16" s="172">
        <f t="shared" si="2"/>
        <v>0</v>
      </c>
      <c r="AD16" s="172">
        <f t="shared" si="2"/>
        <v>0</v>
      </c>
      <c r="AE16" s="172">
        <f t="shared" si="2"/>
        <v>0</v>
      </c>
      <c r="AF16" s="172">
        <f t="shared" si="2"/>
        <v>0</v>
      </c>
      <c r="AG16" s="172">
        <f t="shared" si="2"/>
        <v>0</v>
      </c>
      <c r="AH16" s="172">
        <f t="shared" si="2"/>
        <v>0</v>
      </c>
      <c r="AI16" s="172">
        <f t="shared" si="2"/>
        <v>0</v>
      </c>
      <c r="AJ16" s="172">
        <f t="shared" si="2"/>
        <v>0</v>
      </c>
      <c r="AK16" s="172">
        <f t="shared" si="2"/>
        <v>0</v>
      </c>
      <c r="AL16" s="172">
        <f t="shared" si="2"/>
        <v>0</v>
      </c>
      <c r="AM16" s="172">
        <f t="shared" si="2"/>
        <v>0</v>
      </c>
      <c r="AN16" s="172">
        <f t="shared" si="2"/>
        <v>0</v>
      </c>
      <c r="AO16" s="172">
        <f t="shared" si="2"/>
        <v>0</v>
      </c>
      <c r="AP16" s="172">
        <f t="shared" si="2"/>
        <v>0</v>
      </c>
      <c r="AQ16" s="172">
        <f t="shared" si="2"/>
        <v>0</v>
      </c>
      <c r="AR16" s="172">
        <f t="shared" si="2"/>
        <v>0</v>
      </c>
      <c r="AS16" s="172">
        <f t="shared" si="2"/>
        <v>0</v>
      </c>
      <c r="AT16" s="172">
        <f t="shared" si="2"/>
        <v>0</v>
      </c>
      <c r="AU16" s="172">
        <f t="shared" si="2"/>
        <v>0</v>
      </c>
      <c r="AV16" s="172">
        <f t="shared" si="2"/>
        <v>0</v>
      </c>
      <c r="AW16" s="172">
        <f t="shared" si="2"/>
        <v>0</v>
      </c>
      <c r="AX16" s="172">
        <f t="shared" si="2"/>
        <v>0</v>
      </c>
      <c r="AY16" s="172">
        <f t="shared" si="2"/>
        <v>0</v>
      </c>
      <c r="AZ16" s="172">
        <f t="shared" si="2"/>
        <v>0</v>
      </c>
      <c r="BA16" s="172">
        <f t="shared" si="2"/>
        <v>0</v>
      </c>
      <c r="BB16" s="172">
        <f t="shared" si="2"/>
        <v>0</v>
      </c>
      <c r="BC16" s="172">
        <f t="shared" si="2"/>
        <v>0</v>
      </c>
      <c r="BD16" s="172">
        <f t="shared" si="2"/>
        <v>0</v>
      </c>
      <c r="BE16" s="172">
        <f t="shared" si="2"/>
        <v>0</v>
      </c>
      <c r="BF16" s="172">
        <f t="shared" si="2"/>
        <v>91935.14</v>
      </c>
      <c r="BG16" s="172">
        <f t="shared" si="2"/>
        <v>0</v>
      </c>
      <c r="BH16" s="172">
        <f t="shared" si="2"/>
        <v>0</v>
      </c>
      <c r="BI16" s="172">
        <f t="shared" si="2"/>
        <v>0</v>
      </c>
      <c r="BJ16" s="172">
        <f t="shared" si="2"/>
        <v>0</v>
      </c>
      <c r="BK16" s="172">
        <f t="shared" si="2"/>
        <v>0</v>
      </c>
      <c r="BL16" s="172">
        <f t="shared" si="2"/>
        <v>0</v>
      </c>
      <c r="BM16" s="172">
        <f t="shared" si="2"/>
        <v>0</v>
      </c>
      <c r="BN16" s="172">
        <f t="shared" si="2"/>
        <v>132024.45000000001</v>
      </c>
      <c r="BO16" s="172">
        <f t="shared" si="2"/>
        <v>0</v>
      </c>
      <c r="BP16" s="172">
        <f t="shared" si="2"/>
        <v>0</v>
      </c>
      <c r="BQ16" s="172">
        <f t="shared" ref="BQ16:BT16" si="3">SUM(BQ17:BQ36)</f>
        <v>0</v>
      </c>
      <c r="BR16" s="172">
        <f t="shared" si="3"/>
        <v>0</v>
      </c>
      <c r="BS16" s="172">
        <f t="shared" si="3"/>
        <v>0</v>
      </c>
      <c r="BT16" s="173">
        <f t="shared" si="3"/>
        <v>223959.59000000003</v>
      </c>
      <c r="BU16" s="154"/>
    </row>
    <row r="17" spans="1:73" s="1" customFormat="1" ht="15" customHeight="1" x14ac:dyDescent="0.55000000000000004">
      <c r="A17" s="154"/>
      <c r="B17" s="169" t="s">
        <v>149</v>
      </c>
      <c r="C17" s="493" t="s">
        <v>810</v>
      </c>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v>91935.14</v>
      </c>
      <c r="BG17" s="494"/>
      <c r="BH17" s="494"/>
      <c r="BI17" s="494"/>
      <c r="BJ17" s="494"/>
      <c r="BK17" s="494"/>
      <c r="BL17" s="494"/>
      <c r="BM17" s="494"/>
      <c r="BN17" s="494">
        <v>132024.45000000001</v>
      </c>
      <c r="BO17" s="494"/>
      <c r="BP17" s="494"/>
      <c r="BQ17" s="494"/>
      <c r="BR17" s="494"/>
      <c r="BS17" s="494"/>
      <c r="BT17" s="495">
        <f>GDS013_F_Nurodyti1Gamtiniudujuti1+GDS013_F_Nurodyti1PaslaugaSkirstymo</f>
        <v>223959.59000000003</v>
      </c>
      <c r="BU17" s="154"/>
    </row>
    <row r="18" spans="1:73" s="1" customFormat="1" ht="15" customHeight="1" x14ac:dyDescent="0.55000000000000004">
      <c r="A18" s="154"/>
      <c r="B18" s="169" t="s">
        <v>151</v>
      </c>
      <c r="C18" s="174" t="s">
        <v>150</v>
      </c>
      <c r="D18" s="175"/>
      <c r="E18" s="176"/>
      <c r="F18" s="175"/>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7"/>
      <c r="BU18" s="154"/>
    </row>
    <row r="19" spans="1:73" s="1" customFormat="1" ht="15" customHeight="1" x14ac:dyDescent="0.55000000000000004">
      <c r="A19" s="154"/>
      <c r="B19" s="169" t="s">
        <v>152</v>
      </c>
      <c r="C19" s="174" t="s">
        <v>150</v>
      </c>
      <c r="D19" s="175"/>
      <c r="E19" s="176"/>
      <c r="F19" s="175"/>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7"/>
      <c r="BU19" s="154"/>
    </row>
    <row r="20" spans="1:73" s="1" customFormat="1" ht="15" customHeight="1" x14ac:dyDescent="0.55000000000000004">
      <c r="A20" s="154"/>
      <c r="B20" s="169" t="s">
        <v>153</v>
      </c>
      <c r="C20" s="174" t="s">
        <v>150</v>
      </c>
      <c r="D20" s="175"/>
      <c r="E20" s="176"/>
      <c r="F20" s="175"/>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7"/>
      <c r="BU20" s="154"/>
    </row>
    <row r="21" spans="1:73" s="1" customFormat="1" ht="15" customHeight="1" x14ac:dyDescent="0.55000000000000004">
      <c r="A21" s="154"/>
      <c r="B21" s="169" t="s">
        <v>154</v>
      </c>
      <c r="C21" s="174" t="s">
        <v>150</v>
      </c>
      <c r="D21" s="175"/>
      <c r="E21" s="176"/>
      <c r="F21" s="175"/>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7"/>
      <c r="BU21" s="154"/>
    </row>
    <row r="22" spans="1:73" s="1" customFormat="1" ht="15" customHeight="1" x14ac:dyDescent="0.55000000000000004">
      <c r="A22" s="154"/>
      <c r="B22" s="169" t="s">
        <v>155</v>
      </c>
      <c r="C22" s="174" t="s">
        <v>150</v>
      </c>
      <c r="D22" s="175"/>
      <c r="E22" s="176"/>
      <c r="F22" s="175"/>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7"/>
      <c r="BU22" s="154"/>
    </row>
    <row r="23" spans="1:73" s="1" customFormat="1" ht="15" customHeight="1" x14ac:dyDescent="0.55000000000000004">
      <c r="A23" s="154"/>
      <c r="B23" s="169" t="s">
        <v>156</v>
      </c>
      <c r="C23" s="174" t="s">
        <v>150</v>
      </c>
      <c r="D23" s="175"/>
      <c r="E23" s="176"/>
      <c r="F23" s="175"/>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7"/>
      <c r="BU23" s="154"/>
    </row>
    <row r="24" spans="1:73" s="1" customFormat="1" ht="15" customHeight="1" x14ac:dyDescent="0.55000000000000004">
      <c r="A24" s="154"/>
      <c r="B24" s="169" t="s">
        <v>157</v>
      </c>
      <c r="C24" s="174" t="s">
        <v>150</v>
      </c>
      <c r="D24" s="175"/>
      <c r="E24" s="176"/>
      <c r="F24" s="175"/>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7"/>
      <c r="BU24" s="154"/>
    </row>
    <row r="25" spans="1:73" s="1" customFormat="1" ht="15" customHeight="1" x14ac:dyDescent="0.55000000000000004">
      <c r="A25" s="154"/>
      <c r="B25" s="169" t="s">
        <v>158</v>
      </c>
      <c r="C25" s="174" t="s">
        <v>150</v>
      </c>
      <c r="D25" s="175"/>
      <c r="E25" s="176"/>
      <c r="F25" s="175"/>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7"/>
      <c r="BU25" s="154"/>
    </row>
    <row r="26" spans="1:73" s="1" customFormat="1" ht="15" customHeight="1" x14ac:dyDescent="0.55000000000000004">
      <c r="A26" s="154"/>
      <c r="B26" s="169" t="s">
        <v>159</v>
      </c>
      <c r="C26" s="174" t="s">
        <v>150</v>
      </c>
      <c r="D26" s="175"/>
      <c r="E26" s="176"/>
      <c r="F26" s="175"/>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7"/>
      <c r="BU26" s="154"/>
    </row>
    <row r="27" spans="1:73" s="1" customFormat="1" ht="15" customHeight="1" x14ac:dyDescent="0.55000000000000004">
      <c r="A27" s="154"/>
      <c r="B27" s="169" t="s">
        <v>160</v>
      </c>
      <c r="C27" s="174" t="s">
        <v>150</v>
      </c>
      <c r="D27" s="175"/>
      <c r="E27" s="176"/>
      <c r="F27" s="175"/>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7"/>
      <c r="BU27" s="154"/>
    </row>
    <row r="28" spans="1:73" s="1" customFormat="1" ht="15" customHeight="1" x14ac:dyDescent="0.55000000000000004">
      <c r="A28" s="154"/>
      <c r="B28" s="169" t="s">
        <v>161</v>
      </c>
      <c r="C28" s="174" t="s">
        <v>150</v>
      </c>
      <c r="D28" s="175"/>
      <c r="E28" s="176"/>
      <c r="F28" s="175"/>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7"/>
      <c r="BU28" s="154"/>
    </row>
    <row r="29" spans="1:73" s="1" customFormat="1" ht="15" customHeight="1" x14ac:dyDescent="0.55000000000000004">
      <c r="A29" s="154"/>
      <c r="B29" s="169" t="s">
        <v>162</v>
      </c>
      <c r="C29" s="174" t="s">
        <v>150</v>
      </c>
      <c r="D29" s="175"/>
      <c r="E29" s="176"/>
      <c r="F29" s="175"/>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7"/>
      <c r="BU29" s="154"/>
    </row>
    <row r="30" spans="1:73" s="1" customFormat="1" ht="15" customHeight="1" x14ac:dyDescent="0.55000000000000004">
      <c r="A30" s="154"/>
      <c r="B30" s="169" t="s">
        <v>163</v>
      </c>
      <c r="C30" s="174" t="s">
        <v>150</v>
      </c>
      <c r="D30" s="175"/>
      <c r="E30" s="176"/>
      <c r="F30" s="175"/>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7"/>
      <c r="BU30" s="154"/>
    </row>
    <row r="31" spans="1:73" s="1" customFormat="1" ht="15" customHeight="1" x14ac:dyDescent="0.55000000000000004">
      <c r="A31" s="154"/>
      <c r="B31" s="169" t="s">
        <v>164</v>
      </c>
      <c r="C31" s="174" t="s">
        <v>150</v>
      </c>
      <c r="D31" s="175"/>
      <c r="E31" s="176"/>
      <c r="F31" s="175"/>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7"/>
      <c r="BU31" s="154"/>
    </row>
    <row r="32" spans="1:73" s="1" customFormat="1" ht="15" customHeight="1" x14ac:dyDescent="0.55000000000000004">
      <c r="A32" s="154"/>
      <c r="B32" s="169" t="s">
        <v>248</v>
      </c>
      <c r="C32" s="174" t="s">
        <v>150</v>
      </c>
      <c r="D32" s="175"/>
      <c r="E32" s="176"/>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7"/>
      <c r="BU32" s="154"/>
    </row>
    <row r="33" spans="1:73" s="1" customFormat="1" ht="15" customHeight="1" x14ac:dyDescent="0.55000000000000004">
      <c r="A33" s="154"/>
      <c r="B33" s="169" t="s">
        <v>249</v>
      </c>
      <c r="C33" s="174" t="s">
        <v>150</v>
      </c>
      <c r="D33" s="175"/>
      <c r="E33" s="176"/>
      <c r="F33" s="175"/>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7"/>
      <c r="BU33" s="154"/>
    </row>
    <row r="34" spans="1:73" s="1" customFormat="1" ht="15" customHeight="1" x14ac:dyDescent="0.55000000000000004">
      <c r="A34" s="154"/>
      <c r="B34" s="169" t="s">
        <v>250</v>
      </c>
      <c r="C34" s="174" t="s">
        <v>150</v>
      </c>
      <c r="D34" s="175"/>
      <c r="E34" s="176"/>
      <c r="F34" s="175"/>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7"/>
      <c r="BU34" s="154"/>
    </row>
    <row r="35" spans="1:73" s="1" customFormat="1" ht="15" customHeight="1" x14ac:dyDescent="0.55000000000000004">
      <c r="A35" s="154"/>
      <c r="B35" s="169" t="s">
        <v>251</v>
      </c>
      <c r="C35" s="174" t="s">
        <v>150</v>
      </c>
      <c r="D35" s="175"/>
      <c r="E35" s="176"/>
      <c r="F35" s="175"/>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7"/>
      <c r="BU35" s="154"/>
    </row>
    <row r="36" spans="1:73" s="1" customFormat="1" ht="15" customHeight="1" x14ac:dyDescent="0.55000000000000004">
      <c r="A36" s="154"/>
      <c r="B36" s="169" t="s">
        <v>252</v>
      </c>
      <c r="C36" s="174" t="s">
        <v>150</v>
      </c>
      <c r="D36" s="175"/>
      <c r="E36" s="176"/>
      <c r="F36" s="175"/>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7"/>
      <c r="BU36" s="154"/>
    </row>
    <row r="37" spans="1:73" s="1" customFormat="1" ht="39" customHeight="1" x14ac:dyDescent="0.55000000000000004">
      <c r="A37" s="154"/>
      <c r="B37" s="169" t="s">
        <v>165</v>
      </c>
      <c r="C37" s="170" t="s">
        <v>194</v>
      </c>
      <c r="D37" s="178"/>
      <c r="E37" s="179"/>
      <c r="F37" s="178"/>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80"/>
      <c r="BB37" s="180"/>
      <c r="BC37" s="180"/>
      <c r="BD37" s="180"/>
      <c r="BE37" s="180"/>
      <c r="BF37" s="180"/>
      <c r="BG37" s="180"/>
      <c r="BH37" s="180"/>
      <c r="BI37" s="180"/>
      <c r="BJ37" s="180"/>
      <c r="BK37" s="180"/>
      <c r="BL37" s="180"/>
      <c r="BM37" s="180"/>
      <c r="BN37" s="180"/>
      <c r="BO37" s="180"/>
      <c r="BP37" s="180"/>
      <c r="BQ37" s="180"/>
      <c r="BR37" s="180"/>
      <c r="BS37" s="181"/>
      <c r="BT37" s="182"/>
      <c r="BU37" s="154"/>
    </row>
    <row r="38" spans="1:73" s="1" customFormat="1" ht="30.75" customHeight="1" x14ac:dyDescent="0.55000000000000004">
      <c r="A38" s="154"/>
      <c r="B38" s="169" t="s">
        <v>167</v>
      </c>
      <c r="C38" s="170" t="s">
        <v>196</v>
      </c>
      <c r="D38" s="178"/>
      <c r="E38" s="179"/>
      <c r="F38" s="178"/>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80"/>
      <c r="BB38" s="180"/>
      <c r="BC38" s="180"/>
      <c r="BD38" s="180"/>
      <c r="BE38" s="180"/>
      <c r="BF38" s="180"/>
      <c r="BG38" s="180"/>
      <c r="BH38" s="180"/>
      <c r="BI38" s="180"/>
      <c r="BJ38" s="180"/>
      <c r="BK38" s="180"/>
      <c r="BL38" s="180"/>
      <c r="BM38" s="180"/>
      <c r="BN38" s="180"/>
      <c r="BO38" s="180"/>
      <c r="BP38" s="180"/>
      <c r="BQ38" s="180"/>
      <c r="BR38" s="180"/>
      <c r="BS38" s="181"/>
      <c r="BT38" s="182"/>
      <c r="BU38" s="154"/>
    </row>
    <row r="39" spans="1:73" s="1" customFormat="1" ht="30.75" customHeight="1" x14ac:dyDescent="0.55000000000000004">
      <c r="A39" s="154"/>
      <c r="B39" s="169" t="s">
        <v>253</v>
      </c>
      <c r="C39" s="170" t="s">
        <v>254</v>
      </c>
      <c r="D39" s="178"/>
      <c r="E39" s="179"/>
      <c r="F39" s="178"/>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80"/>
      <c r="BB39" s="180"/>
      <c r="BC39" s="180"/>
      <c r="BD39" s="180"/>
      <c r="BE39" s="180"/>
      <c r="BF39" s="180"/>
      <c r="BG39" s="180"/>
      <c r="BH39" s="180"/>
      <c r="BI39" s="180"/>
      <c r="BJ39" s="180"/>
      <c r="BK39" s="180"/>
      <c r="BL39" s="180"/>
      <c r="BM39" s="180"/>
      <c r="BN39" s="180"/>
      <c r="BO39" s="180"/>
      <c r="BP39" s="180"/>
      <c r="BQ39" s="180"/>
      <c r="BR39" s="180"/>
      <c r="BS39" s="181"/>
      <c r="BT39" s="182"/>
      <c r="BU39" s="154"/>
    </row>
    <row r="40" spans="1:73" s="1" customFormat="1" ht="15" customHeight="1" x14ac:dyDescent="0.55000000000000004">
      <c r="A40" s="154"/>
      <c r="B40" s="169" t="s">
        <v>255</v>
      </c>
      <c r="C40" s="174" t="s">
        <v>256</v>
      </c>
      <c r="D40" s="178"/>
      <c r="E40" s="179"/>
      <c r="F40" s="178"/>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80"/>
      <c r="BB40" s="180"/>
      <c r="BC40" s="180"/>
      <c r="BD40" s="180"/>
      <c r="BE40" s="180"/>
      <c r="BF40" s="180"/>
      <c r="BG40" s="180"/>
      <c r="BH40" s="180"/>
      <c r="BI40" s="180"/>
      <c r="BJ40" s="180"/>
      <c r="BK40" s="180"/>
      <c r="BL40" s="180"/>
      <c r="BM40" s="180"/>
      <c r="BN40" s="180"/>
      <c r="BO40" s="180"/>
      <c r="BP40" s="180"/>
      <c r="BQ40" s="180"/>
      <c r="BR40" s="180"/>
      <c r="BS40" s="181"/>
      <c r="BT40" s="182"/>
      <c r="BU40" s="154"/>
    </row>
    <row r="41" spans="1:73" s="1" customFormat="1" ht="15" customHeight="1" x14ac:dyDescent="0.55000000000000004">
      <c r="A41" s="154"/>
      <c r="B41" s="169" t="s">
        <v>257</v>
      </c>
      <c r="C41" s="174" t="s">
        <v>256</v>
      </c>
      <c r="D41" s="178"/>
      <c r="E41" s="179"/>
      <c r="F41" s="178"/>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83"/>
      <c r="BT41" s="184"/>
      <c r="BU41" s="154"/>
    </row>
    <row r="42" spans="1:73" s="1" customFormat="1" ht="15" customHeight="1" x14ac:dyDescent="0.55000000000000004">
      <c r="A42" s="154"/>
      <c r="B42" s="169" t="s">
        <v>258</v>
      </c>
      <c r="C42" s="174" t="s">
        <v>256</v>
      </c>
      <c r="D42" s="178"/>
      <c r="E42" s="179"/>
      <c r="F42" s="178"/>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83"/>
      <c r="BT42" s="184"/>
      <c r="BU42" s="154"/>
    </row>
    <row r="43" spans="1:73" s="1" customFormat="1" ht="15" customHeight="1" x14ac:dyDescent="0.55000000000000004">
      <c r="A43" s="154"/>
      <c r="B43" s="169" t="s">
        <v>259</v>
      </c>
      <c r="C43" s="174" t="s">
        <v>256</v>
      </c>
      <c r="D43" s="178"/>
      <c r="E43" s="179"/>
      <c r="F43" s="178"/>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83"/>
      <c r="BT43" s="184"/>
      <c r="BU43" s="154"/>
    </row>
    <row r="44" spans="1:73" s="1" customFormat="1" ht="15" customHeight="1" x14ac:dyDescent="0.55000000000000004">
      <c r="A44" s="154"/>
      <c r="B44" s="169" t="s">
        <v>260</v>
      </c>
      <c r="C44" s="174" t="s">
        <v>256</v>
      </c>
      <c r="D44" s="178"/>
      <c r="E44" s="179"/>
      <c r="F44" s="178"/>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83"/>
      <c r="BT44" s="184"/>
      <c r="BU44" s="154"/>
    </row>
    <row r="45" spans="1:73" s="1" customFormat="1" ht="15" customHeight="1" x14ac:dyDescent="0.55000000000000004">
      <c r="A45" s="154"/>
      <c r="B45" s="169" t="s">
        <v>261</v>
      </c>
      <c r="C45" s="174" t="s">
        <v>256</v>
      </c>
      <c r="D45" s="178"/>
      <c r="E45" s="179"/>
      <c r="F45" s="178"/>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83"/>
      <c r="BT45" s="184"/>
      <c r="BU45" s="154"/>
    </row>
    <row r="46" spans="1:73" s="1" customFormat="1" ht="15" customHeight="1" x14ac:dyDescent="0.55000000000000004">
      <c r="A46" s="154"/>
      <c r="B46" s="169" t="s">
        <v>262</v>
      </c>
      <c r="C46" s="174" t="s">
        <v>256</v>
      </c>
      <c r="D46" s="178"/>
      <c r="E46" s="179"/>
      <c r="F46" s="178"/>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83"/>
      <c r="BT46" s="184"/>
      <c r="BU46" s="154"/>
    </row>
    <row r="47" spans="1:73" s="1" customFormat="1" ht="15" customHeight="1" x14ac:dyDescent="0.55000000000000004">
      <c r="A47" s="154"/>
      <c r="B47" s="169" t="s">
        <v>263</v>
      </c>
      <c r="C47" s="174" t="s">
        <v>256</v>
      </c>
      <c r="D47" s="178"/>
      <c r="E47" s="179"/>
      <c r="F47" s="178"/>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83"/>
      <c r="BT47" s="184"/>
      <c r="BU47" s="154"/>
    </row>
    <row r="48" spans="1:73" s="1" customFormat="1" ht="15" customHeight="1" x14ac:dyDescent="0.55000000000000004">
      <c r="A48" s="154"/>
      <c r="B48" s="169" t="s">
        <v>264</v>
      </c>
      <c r="C48" s="174" t="s">
        <v>256</v>
      </c>
      <c r="D48" s="178"/>
      <c r="E48" s="179"/>
      <c r="F48" s="178"/>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83"/>
      <c r="BT48" s="184"/>
      <c r="BU48" s="154"/>
    </row>
    <row r="49" spans="1:73" s="1" customFormat="1" ht="15" customHeight="1" x14ac:dyDescent="0.55000000000000004">
      <c r="A49" s="154"/>
      <c r="B49" s="185" t="s">
        <v>265</v>
      </c>
      <c r="C49" s="174" t="s">
        <v>256</v>
      </c>
      <c r="D49" s="178"/>
      <c r="E49" s="179"/>
      <c r="F49" s="178"/>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83"/>
      <c r="BT49" s="184"/>
      <c r="BU49" s="154"/>
    </row>
    <row r="50" spans="1:73" s="1" customFormat="1" ht="15.75" customHeight="1" thickBot="1" x14ac:dyDescent="0.6">
      <c r="A50" s="154"/>
      <c r="B50" s="186" t="s">
        <v>266</v>
      </c>
      <c r="C50" s="187" t="s">
        <v>256</v>
      </c>
      <c r="D50" s="178"/>
      <c r="E50" s="179"/>
      <c r="F50" s="178"/>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88"/>
      <c r="BB50" s="188"/>
      <c r="BC50" s="188"/>
      <c r="BD50" s="188"/>
      <c r="BE50" s="188"/>
      <c r="BF50" s="188"/>
      <c r="BG50" s="188"/>
      <c r="BH50" s="188"/>
      <c r="BI50" s="188"/>
      <c r="BJ50" s="188"/>
      <c r="BK50" s="188"/>
      <c r="BL50" s="188"/>
      <c r="BM50" s="188"/>
      <c r="BN50" s="188"/>
      <c r="BO50" s="188"/>
      <c r="BP50" s="188"/>
      <c r="BQ50" s="188"/>
      <c r="BR50" s="188"/>
      <c r="BS50" s="189"/>
      <c r="BT50" s="190"/>
      <c r="BU50" s="154"/>
    </row>
    <row r="51" spans="1:73" s="1" customFormat="1" ht="15.75" customHeight="1" thickBot="1" x14ac:dyDescent="0.6">
      <c r="A51" s="154"/>
      <c r="B51" s="191" t="s">
        <v>50</v>
      </c>
      <c r="C51" s="192" t="s">
        <v>267</v>
      </c>
      <c r="D51" s="193">
        <f t="shared" ref="D51:BO51" si="4">SUM(D52,D60,D71,D85,D102,D110,D118,D142,D159,D184,D195,D209,D239)</f>
        <v>0</v>
      </c>
      <c r="E51" s="194">
        <f t="shared" si="4"/>
        <v>0</v>
      </c>
      <c r="F51" s="193">
        <f t="shared" si="4"/>
        <v>0</v>
      </c>
      <c r="G51" s="194">
        <f t="shared" si="4"/>
        <v>0</v>
      </c>
      <c r="H51" s="194">
        <f t="shared" si="4"/>
        <v>0</v>
      </c>
      <c r="I51" s="194">
        <f t="shared" si="4"/>
        <v>0</v>
      </c>
      <c r="J51" s="194">
        <f t="shared" si="4"/>
        <v>0</v>
      </c>
      <c r="K51" s="194">
        <f t="shared" si="4"/>
        <v>0</v>
      </c>
      <c r="L51" s="194">
        <f t="shared" si="4"/>
        <v>0</v>
      </c>
      <c r="M51" s="194">
        <f t="shared" si="4"/>
        <v>0</v>
      </c>
      <c r="N51" s="194">
        <f t="shared" si="4"/>
        <v>0</v>
      </c>
      <c r="O51" s="194">
        <f t="shared" si="4"/>
        <v>0</v>
      </c>
      <c r="P51" s="194">
        <f t="shared" si="4"/>
        <v>0</v>
      </c>
      <c r="Q51" s="194">
        <f t="shared" si="4"/>
        <v>0</v>
      </c>
      <c r="R51" s="194">
        <f t="shared" si="4"/>
        <v>0</v>
      </c>
      <c r="S51" s="194">
        <f t="shared" si="4"/>
        <v>0</v>
      </c>
      <c r="T51" s="194">
        <f t="shared" si="4"/>
        <v>0</v>
      </c>
      <c r="U51" s="194">
        <f t="shared" si="4"/>
        <v>0</v>
      </c>
      <c r="V51" s="194">
        <f t="shared" si="4"/>
        <v>0</v>
      </c>
      <c r="W51" s="194">
        <f t="shared" si="4"/>
        <v>0</v>
      </c>
      <c r="X51" s="194">
        <f t="shared" si="4"/>
        <v>0</v>
      </c>
      <c r="Y51" s="194">
        <f t="shared" si="4"/>
        <v>0</v>
      </c>
      <c r="Z51" s="194">
        <f t="shared" si="4"/>
        <v>0</v>
      </c>
      <c r="AA51" s="194">
        <f t="shared" si="4"/>
        <v>0</v>
      </c>
      <c r="AB51" s="194">
        <f t="shared" si="4"/>
        <v>0</v>
      </c>
      <c r="AC51" s="194">
        <f t="shared" si="4"/>
        <v>0</v>
      </c>
      <c r="AD51" s="194">
        <f t="shared" si="4"/>
        <v>0</v>
      </c>
      <c r="AE51" s="194">
        <f t="shared" si="4"/>
        <v>0</v>
      </c>
      <c r="AF51" s="194">
        <f t="shared" si="4"/>
        <v>0</v>
      </c>
      <c r="AG51" s="194">
        <f t="shared" si="4"/>
        <v>0</v>
      </c>
      <c r="AH51" s="194">
        <f t="shared" si="4"/>
        <v>0</v>
      </c>
      <c r="AI51" s="194">
        <f t="shared" si="4"/>
        <v>0</v>
      </c>
      <c r="AJ51" s="194">
        <f t="shared" si="4"/>
        <v>0</v>
      </c>
      <c r="AK51" s="194">
        <f t="shared" si="4"/>
        <v>0</v>
      </c>
      <c r="AL51" s="194">
        <f t="shared" si="4"/>
        <v>0</v>
      </c>
      <c r="AM51" s="194">
        <f t="shared" si="4"/>
        <v>0</v>
      </c>
      <c r="AN51" s="194">
        <f t="shared" si="4"/>
        <v>0</v>
      </c>
      <c r="AO51" s="194">
        <f t="shared" si="4"/>
        <v>0</v>
      </c>
      <c r="AP51" s="194">
        <f t="shared" si="4"/>
        <v>0</v>
      </c>
      <c r="AQ51" s="194">
        <f t="shared" si="4"/>
        <v>0</v>
      </c>
      <c r="AR51" s="194">
        <f t="shared" si="4"/>
        <v>0</v>
      </c>
      <c r="AS51" s="194">
        <f t="shared" si="4"/>
        <v>0</v>
      </c>
      <c r="AT51" s="194">
        <f t="shared" si="4"/>
        <v>0</v>
      </c>
      <c r="AU51" s="194">
        <f t="shared" si="4"/>
        <v>0</v>
      </c>
      <c r="AV51" s="194">
        <f t="shared" si="4"/>
        <v>0</v>
      </c>
      <c r="AW51" s="194">
        <f t="shared" si="4"/>
        <v>0</v>
      </c>
      <c r="AX51" s="194">
        <f t="shared" si="4"/>
        <v>0</v>
      </c>
      <c r="AY51" s="194">
        <f t="shared" si="4"/>
        <v>0</v>
      </c>
      <c r="AZ51" s="194">
        <f t="shared" si="4"/>
        <v>0</v>
      </c>
      <c r="BA51" s="194">
        <f t="shared" si="4"/>
        <v>0</v>
      </c>
      <c r="BB51" s="194">
        <f t="shared" si="4"/>
        <v>0</v>
      </c>
      <c r="BC51" s="194">
        <f t="shared" si="4"/>
        <v>0</v>
      </c>
      <c r="BD51" s="194">
        <f t="shared" si="4"/>
        <v>0</v>
      </c>
      <c r="BE51" s="194">
        <f t="shared" si="4"/>
        <v>0</v>
      </c>
      <c r="BF51" s="194">
        <f t="shared" si="4"/>
        <v>105754.40999999999</v>
      </c>
      <c r="BG51" s="194">
        <f t="shared" si="4"/>
        <v>0</v>
      </c>
      <c r="BH51" s="194">
        <f t="shared" si="4"/>
        <v>0</v>
      </c>
      <c r="BI51" s="194">
        <f t="shared" si="4"/>
        <v>0</v>
      </c>
      <c r="BJ51" s="194">
        <f t="shared" si="4"/>
        <v>0</v>
      </c>
      <c r="BK51" s="194">
        <f t="shared" si="4"/>
        <v>0</v>
      </c>
      <c r="BL51" s="194">
        <f t="shared" si="4"/>
        <v>0</v>
      </c>
      <c r="BM51" s="194">
        <f t="shared" si="4"/>
        <v>0</v>
      </c>
      <c r="BN51" s="194">
        <f t="shared" si="4"/>
        <v>181367.44</v>
      </c>
      <c r="BO51" s="194">
        <f t="shared" si="4"/>
        <v>0</v>
      </c>
      <c r="BP51" s="194">
        <f t="shared" ref="BP51:BT51" si="5">SUM(BP52,BP60,BP71,BP85,BP102,BP110,BP118,BP142,BP159,BP184,BP195,BP209,BP239)</f>
        <v>0</v>
      </c>
      <c r="BQ51" s="194">
        <f t="shared" si="5"/>
        <v>0</v>
      </c>
      <c r="BR51" s="194">
        <f t="shared" si="5"/>
        <v>0</v>
      </c>
      <c r="BS51" s="194">
        <f t="shared" si="5"/>
        <v>17791.14</v>
      </c>
      <c r="BT51" s="195">
        <f t="shared" si="5"/>
        <v>304912.99</v>
      </c>
      <c r="BU51" s="154"/>
    </row>
    <row r="52" spans="1:73" s="1" customFormat="1" ht="15.75" customHeight="1" x14ac:dyDescent="0.55000000000000004">
      <c r="A52" s="154"/>
      <c r="B52" s="196" t="s">
        <v>268</v>
      </c>
      <c r="C52" s="197" t="s">
        <v>269</v>
      </c>
      <c r="D52" s="198">
        <f t="shared" ref="D52:BO52" si="6">SUM(D53:D59)</f>
        <v>0</v>
      </c>
      <c r="E52" s="199">
        <f t="shared" si="6"/>
        <v>0</v>
      </c>
      <c r="F52" s="198">
        <f t="shared" si="6"/>
        <v>0</v>
      </c>
      <c r="G52" s="199">
        <f t="shared" si="6"/>
        <v>0</v>
      </c>
      <c r="H52" s="200">
        <f t="shared" si="6"/>
        <v>0</v>
      </c>
      <c r="I52" s="199">
        <f t="shared" si="6"/>
        <v>0</v>
      </c>
      <c r="J52" s="199">
        <f t="shared" si="6"/>
        <v>0</v>
      </c>
      <c r="K52" s="199">
        <f t="shared" si="6"/>
        <v>0</v>
      </c>
      <c r="L52" s="199">
        <f t="shared" si="6"/>
        <v>0</v>
      </c>
      <c r="M52" s="199">
        <f t="shared" si="6"/>
        <v>0</v>
      </c>
      <c r="N52" s="199">
        <f t="shared" si="6"/>
        <v>0</v>
      </c>
      <c r="O52" s="199">
        <f t="shared" si="6"/>
        <v>0</v>
      </c>
      <c r="P52" s="199">
        <f t="shared" si="6"/>
        <v>0</v>
      </c>
      <c r="Q52" s="199">
        <f t="shared" si="6"/>
        <v>0</v>
      </c>
      <c r="R52" s="199">
        <f t="shared" si="6"/>
        <v>0</v>
      </c>
      <c r="S52" s="199">
        <f t="shared" si="6"/>
        <v>0</v>
      </c>
      <c r="T52" s="199">
        <f t="shared" si="6"/>
        <v>0</v>
      </c>
      <c r="U52" s="199">
        <f t="shared" si="6"/>
        <v>0</v>
      </c>
      <c r="V52" s="199">
        <f t="shared" si="6"/>
        <v>0</v>
      </c>
      <c r="W52" s="199">
        <f t="shared" si="6"/>
        <v>0</v>
      </c>
      <c r="X52" s="199">
        <f t="shared" si="6"/>
        <v>0</v>
      </c>
      <c r="Y52" s="199">
        <f t="shared" si="6"/>
        <v>0</v>
      </c>
      <c r="Z52" s="199">
        <f t="shared" si="6"/>
        <v>0</v>
      </c>
      <c r="AA52" s="199">
        <f t="shared" si="6"/>
        <v>0</v>
      </c>
      <c r="AB52" s="199">
        <f t="shared" si="6"/>
        <v>0</v>
      </c>
      <c r="AC52" s="199">
        <f t="shared" si="6"/>
        <v>0</v>
      </c>
      <c r="AD52" s="199">
        <f t="shared" si="6"/>
        <v>0</v>
      </c>
      <c r="AE52" s="199">
        <f t="shared" si="6"/>
        <v>0</v>
      </c>
      <c r="AF52" s="199">
        <f t="shared" si="6"/>
        <v>0</v>
      </c>
      <c r="AG52" s="199">
        <f t="shared" si="6"/>
        <v>0</v>
      </c>
      <c r="AH52" s="199">
        <f t="shared" si="6"/>
        <v>0</v>
      </c>
      <c r="AI52" s="199">
        <f t="shared" si="6"/>
        <v>0</v>
      </c>
      <c r="AJ52" s="199">
        <f t="shared" si="6"/>
        <v>0</v>
      </c>
      <c r="AK52" s="199">
        <f t="shared" si="6"/>
        <v>0</v>
      </c>
      <c r="AL52" s="199">
        <f t="shared" si="6"/>
        <v>0</v>
      </c>
      <c r="AM52" s="199">
        <f t="shared" si="6"/>
        <v>0</v>
      </c>
      <c r="AN52" s="199">
        <f t="shared" si="6"/>
        <v>0</v>
      </c>
      <c r="AO52" s="199">
        <f t="shared" si="6"/>
        <v>0</v>
      </c>
      <c r="AP52" s="199">
        <f t="shared" si="6"/>
        <v>0</v>
      </c>
      <c r="AQ52" s="199">
        <f t="shared" si="6"/>
        <v>0</v>
      </c>
      <c r="AR52" s="199">
        <f t="shared" si="6"/>
        <v>0</v>
      </c>
      <c r="AS52" s="199">
        <f t="shared" si="6"/>
        <v>0</v>
      </c>
      <c r="AT52" s="199">
        <f t="shared" si="6"/>
        <v>0</v>
      </c>
      <c r="AU52" s="199">
        <f t="shared" si="6"/>
        <v>0</v>
      </c>
      <c r="AV52" s="199">
        <f t="shared" si="6"/>
        <v>0</v>
      </c>
      <c r="AW52" s="199">
        <f t="shared" si="6"/>
        <v>0</v>
      </c>
      <c r="AX52" s="199">
        <f t="shared" si="6"/>
        <v>0</v>
      </c>
      <c r="AY52" s="199">
        <f t="shared" si="6"/>
        <v>0</v>
      </c>
      <c r="AZ52" s="199">
        <f t="shared" si="6"/>
        <v>0</v>
      </c>
      <c r="BA52" s="199">
        <f t="shared" si="6"/>
        <v>0</v>
      </c>
      <c r="BB52" s="199">
        <f t="shared" si="6"/>
        <v>0</v>
      </c>
      <c r="BC52" s="199">
        <f t="shared" si="6"/>
        <v>0</v>
      </c>
      <c r="BD52" s="199">
        <f t="shared" si="6"/>
        <v>0</v>
      </c>
      <c r="BE52" s="199">
        <f t="shared" si="6"/>
        <v>0</v>
      </c>
      <c r="BF52" s="199">
        <f t="shared" si="6"/>
        <v>0</v>
      </c>
      <c r="BG52" s="199">
        <f t="shared" si="6"/>
        <v>0</v>
      </c>
      <c r="BH52" s="199">
        <f t="shared" si="6"/>
        <v>0</v>
      </c>
      <c r="BI52" s="199">
        <f t="shared" si="6"/>
        <v>0</v>
      </c>
      <c r="BJ52" s="199">
        <f t="shared" si="6"/>
        <v>0</v>
      </c>
      <c r="BK52" s="199">
        <f t="shared" si="6"/>
        <v>0</v>
      </c>
      <c r="BL52" s="199">
        <f t="shared" si="6"/>
        <v>0</v>
      </c>
      <c r="BM52" s="199">
        <f t="shared" si="6"/>
        <v>0</v>
      </c>
      <c r="BN52" s="199">
        <f t="shared" si="6"/>
        <v>180202.28</v>
      </c>
      <c r="BO52" s="199">
        <f t="shared" si="6"/>
        <v>0</v>
      </c>
      <c r="BP52" s="199">
        <f t="shared" ref="BP52:BT52" si="7">SUM(BP53:BP59)</f>
        <v>0</v>
      </c>
      <c r="BQ52" s="199">
        <f t="shared" si="7"/>
        <v>0</v>
      </c>
      <c r="BR52" s="199">
        <f t="shared" si="7"/>
        <v>0</v>
      </c>
      <c r="BS52" s="199">
        <f t="shared" si="7"/>
        <v>0</v>
      </c>
      <c r="BT52" s="201">
        <f t="shared" si="7"/>
        <v>180202.28</v>
      </c>
      <c r="BU52" s="154"/>
    </row>
    <row r="53" spans="1:73" s="1" customFormat="1" ht="15" customHeight="1" x14ac:dyDescent="0.55000000000000004">
      <c r="A53" s="154"/>
      <c r="B53" s="202" t="s">
        <v>270</v>
      </c>
      <c r="C53" s="203" t="s">
        <v>271</v>
      </c>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7"/>
      <c r="BB53" s="497"/>
      <c r="BC53" s="497"/>
      <c r="BD53" s="497"/>
      <c r="BE53" s="497"/>
      <c r="BF53" s="494">
        <v>0</v>
      </c>
      <c r="BG53" s="494"/>
      <c r="BH53" s="494"/>
      <c r="BI53" s="494"/>
      <c r="BJ53" s="494"/>
      <c r="BK53" s="494"/>
      <c r="BL53" s="494"/>
      <c r="BM53" s="494"/>
      <c r="BN53" s="494">
        <v>180202.28</v>
      </c>
      <c r="BO53" s="498"/>
      <c r="BP53" s="498"/>
      <c r="BQ53" s="498"/>
      <c r="BR53" s="498"/>
      <c r="BS53" s="494">
        <v>0</v>
      </c>
      <c r="BT53" s="499">
        <f t="shared" ref="BT53:BT59" si="8">J53+Q53+X53+AE53+AL53+AS53+AZ53+SUM(BA53:BF53)+SUM(BG53:BI53)+SUM(BJ53:BL53)+SUM(BM53:BP53)+BQ53+BR53+BS53</f>
        <v>180202.28</v>
      </c>
      <c r="BU53" s="154"/>
    </row>
    <row r="54" spans="1:73" s="1" customFormat="1" ht="15" customHeight="1" x14ac:dyDescent="0.55000000000000004">
      <c r="A54" s="154"/>
      <c r="B54" s="202" t="s">
        <v>272</v>
      </c>
      <c r="C54" s="209" t="s">
        <v>273</v>
      </c>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7"/>
      <c r="BB54" s="497"/>
      <c r="BC54" s="497"/>
      <c r="BD54" s="497"/>
      <c r="BE54" s="497"/>
      <c r="BF54" s="494">
        <v>0</v>
      </c>
      <c r="BG54" s="494"/>
      <c r="BH54" s="494"/>
      <c r="BI54" s="494"/>
      <c r="BJ54" s="494"/>
      <c r="BK54" s="494"/>
      <c r="BL54" s="494"/>
      <c r="BM54" s="494"/>
      <c r="BN54" s="494">
        <v>0</v>
      </c>
      <c r="BO54" s="498"/>
      <c r="BP54" s="498"/>
      <c r="BQ54" s="498"/>
      <c r="BR54" s="498"/>
      <c r="BS54" s="494">
        <v>0</v>
      </c>
      <c r="BT54" s="499">
        <f t="shared" si="8"/>
        <v>0</v>
      </c>
      <c r="BU54" s="154"/>
    </row>
    <row r="55" spans="1:73" s="1" customFormat="1" ht="15" customHeight="1" x14ac:dyDescent="0.55000000000000004">
      <c r="A55" s="154"/>
      <c r="B55" s="202" t="s">
        <v>274</v>
      </c>
      <c r="C55" s="209" t="s">
        <v>273</v>
      </c>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7"/>
      <c r="BB55" s="497"/>
      <c r="BC55" s="497"/>
      <c r="BD55" s="497"/>
      <c r="BE55" s="497"/>
      <c r="BF55" s="494">
        <v>0</v>
      </c>
      <c r="BG55" s="494"/>
      <c r="BH55" s="494"/>
      <c r="BI55" s="494"/>
      <c r="BJ55" s="494"/>
      <c r="BK55" s="494"/>
      <c r="BL55" s="494"/>
      <c r="BM55" s="494"/>
      <c r="BN55" s="494">
        <v>0</v>
      </c>
      <c r="BO55" s="498"/>
      <c r="BP55" s="498"/>
      <c r="BQ55" s="498"/>
      <c r="BR55" s="498"/>
      <c r="BS55" s="494">
        <v>0</v>
      </c>
      <c r="BT55" s="499">
        <f t="shared" si="8"/>
        <v>0</v>
      </c>
      <c r="BU55" s="154"/>
    </row>
    <row r="56" spans="1:73" s="1" customFormat="1" ht="15" customHeight="1" x14ac:dyDescent="0.55000000000000004">
      <c r="A56" s="154"/>
      <c r="B56" s="202" t="s">
        <v>275</v>
      </c>
      <c r="C56" s="209" t="s">
        <v>273</v>
      </c>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7"/>
      <c r="BB56" s="497"/>
      <c r="BC56" s="497"/>
      <c r="BD56" s="497"/>
      <c r="BE56" s="497"/>
      <c r="BF56" s="494">
        <v>0</v>
      </c>
      <c r="BG56" s="494"/>
      <c r="BH56" s="494"/>
      <c r="BI56" s="494"/>
      <c r="BJ56" s="494"/>
      <c r="BK56" s="494"/>
      <c r="BL56" s="494"/>
      <c r="BM56" s="494"/>
      <c r="BN56" s="494">
        <v>0</v>
      </c>
      <c r="BO56" s="498"/>
      <c r="BP56" s="498"/>
      <c r="BQ56" s="498"/>
      <c r="BR56" s="498"/>
      <c r="BS56" s="494">
        <v>0</v>
      </c>
      <c r="BT56" s="499">
        <f t="shared" si="8"/>
        <v>0</v>
      </c>
      <c r="BU56" s="154"/>
    </row>
    <row r="57" spans="1:73" s="1" customFormat="1" ht="15" customHeight="1" x14ac:dyDescent="0.55000000000000004">
      <c r="A57" s="154"/>
      <c r="B57" s="202" t="s">
        <v>276</v>
      </c>
      <c r="C57" s="209" t="s">
        <v>273</v>
      </c>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7"/>
      <c r="BB57" s="497"/>
      <c r="BC57" s="497"/>
      <c r="BD57" s="497"/>
      <c r="BE57" s="497"/>
      <c r="BF57" s="494">
        <v>0</v>
      </c>
      <c r="BG57" s="494"/>
      <c r="BH57" s="494"/>
      <c r="BI57" s="494"/>
      <c r="BJ57" s="494"/>
      <c r="BK57" s="494"/>
      <c r="BL57" s="494"/>
      <c r="BM57" s="494"/>
      <c r="BN57" s="494">
        <v>0</v>
      </c>
      <c r="BO57" s="498"/>
      <c r="BP57" s="498"/>
      <c r="BQ57" s="498"/>
      <c r="BR57" s="498"/>
      <c r="BS57" s="494">
        <v>0</v>
      </c>
      <c r="BT57" s="499">
        <f t="shared" si="8"/>
        <v>0</v>
      </c>
      <c r="BU57" s="154"/>
    </row>
    <row r="58" spans="1:73" s="1" customFormat="1" ht="15" customHeight="1" x14ac:dyDescent="0.55000000000000004">
      <c r="A58" s="154"/>
      <c r="B58" s="202" t="s">
        <v>277</v>
      </c>
      <c r="C58" s="209" t="s">
        <v>273</v>
      </c>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7"/>
      <c r="BB58" s="497"/>
      <c r="BC58" s="497"/>
      <c r="BD58" s="497"/>
      <c r="BE58" s="497"/>
      <c r="BF58" s="494">
        <v>0</v>
      </c>
      <c r="BG58" s="494"/>
      <c r="BH58" s="494"/>
      <c r="BI58" s="494"/>
      <c r="BJ58" s="494"/>
      <c r="BK58" s="494"/>
      <c r="BL58" s="494"/>
      <c r="BM58" s="494"/>
      <c r="BN58" s="494">
        <v>0</v>
      </c>
      <c r="BO58" s="498"/>
      <c r="BP58" s="498"/>
      <c r="BQ58" s="498"/>
      <c r="BR58" s="498"/>
      <c r="BS58" s="494">
        <v>0</v>
      </c>
      <c r="BT58" s="499">
        <f t="shared" si="8"/>
        <v>0</v>
      </c>
      <c r="BU58" s="154"/>
    </row>
    <row r="59" spans="1:73" s="1" customFormat="1" ht="15" customHeight="1" x14ac:dyDescent="0.55000000000000004">
      <c r="A59" s="154"/>
      <c r="B59" s="202" t="s">
        <v>278</v>
      </c>
      <c r="C59" s="209" t="s">
        <v>273</v>
      </c>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7"/>
      <c r="BB59" s="497"/>
      <c r="BC59" s="497"/>
      <c r="BD59" s="497"/>
      <c r="BE59" s="497"/>
      <c r="BF59" s="494">
        <v>0</v>
      </c>
      <c r="BG59" s="494"/>
      <c r="BH59" s="494"/>
      <c r="BI59" s="494"/>
      <c r="BJ59" s="494"/>
      <c r="BK59" s="494"/>
      <c r="BL59" s="494"/>
      <c r="BM59" s="494"/>
      <c r="BN59" s="494">
        <v>0</v>
      </c>
      <c r="BO59" s="498"/>
      <c r="BP59" s="498"/>
      <c r="BQ59" s="498"/>
      <c r="BR59" s="498"/>
      <c r="BS59" s="494">
        <v>0</v>
      </c>
      <c r="BT59" s="499">
        <f t="shared" si="8"/>
        <v>0</v>
      </c>
      <c r="BU59" s="154"/>
    </row>
    <row r="60" spans="1:73" s="1" customFormat="1" ht="15" customHeight="1" x14ac:dyDescent="0.55000000000000004">
      <c r="A60" s="154"/>
      <c r="B60" s="210" t="s">
        <v>279</v>
      </c>
      <c r="C60" s="211" t="s">
        <v>280</v>
      </c>
      <c r="D60" s="212">
        <f t="shared" ref="D60:BO60" si="9">SUM(D61:D70)</f>
        <v>0</v>
      </c>
      <c r="E60" s="213">
        <f t="shared" si="9"/>
        <v>0</v>
      </c>
      <c r="F60" s="212">
        <f t="shared" si="9"/>
        <v>0</v>
      </c>
      <c r="G60" s="213">
        <f t="shared" si="9"/>
        <v>0</v>
      </c>
      <c r="H60" s="214">
        <f t="shared" si="9"/>
        <v>0</v>
      </c>
      <c r="I60" s="213">
        <f t="shared" si="9"/>
        <v>0</v>
      </c>
      <c r="J60" s="213">
        <f t="shared" si="9"/>
        <v>0</v>
      </c>
      <c r="K60" s="213">
        <f t="shared" si="9"/>
        <v>0</v>
      </c>
      <c r="L60" s="213">
        <f t="shared" si="9"/>
        <v>0</v>
      </c>
      <c r="M60" s="213">
        <f t="shared" si="9"/>
        <v>0</v>
      </c>
      <c r="N60" s="213">
        <f t="shared" si="9"/>
        <v>0</v>
      </c>
      <c r="O60" s="213">
        <f t="shared" si="9"/>
        <v>0</v>
      </c>
      <c r="P60" s="213">
        <f t="shared" si="9"/>
        <v>0</v>
      </c>
      <c r="Q60" s="213">
        <f t="shared" si="9"/>
        <v>0</v>
      </c>
      <c r="R60" s="213">
        <f t="shared" si="9"/>
        <v>0</v>
      </c>
      <c r="S60" s="213">
        <f t="shared" si="9"/>
        <v>0</v>
      </c>
      <c r="T60" s="213">
        <f t="shared" si="9"/>
        <v>0</v>
      </c>
      <c r="U60" s="213">
        <f t="shared" si="9"/>
        <v>0</v>
      </c>
      <c r="V60" s="213">
        <f t="shared" si="9"/>
        <v>0</v>
      </c>
      <c r="W60" s="213">
        <f t="shared" si="9"/>
        <v>0</v>
      </c>
      <c r="X60" s="213">
        <f t="shared" si="9"/>
        <v>0</v>
      </c>
      <c r="Y60" s="213">
        <f t="shared" si="9"/>
        <v>0</v>
      </c>
      <c r="Z60" s="213">
        <f t="shared" si="9"/>
        <v>0</v>
      </c>
      <c r="AA60" s="213">
        <f t="shared" si="9"/>
        <v>0</v>
      </c>
      <c r="AB60" s="213">
        <f t="shared" si="9"/>
        <v>0</v>
      </c>
      <c r="AC60" s="213">
        <f t="shared" si="9"/>
        <v>0</v>
      </c>
      <c r="AD60" s="213">
        <f t="shared" si="9"/>
        <v>0</v>
      </c>
      <c r="AE60" s="213">
        <f t="shared" si="9"/>
        <v>0</v>
      </c>
      <c r="AF60" s="213">
        <f t="shared" si="9"/>
        <v>0</v>
      </c>
      <c r="AG60" s="213">
        <f t="shared" si="9"/>
        <v>0</v>
      </c>
      <c r="AH60" s="213">
        <f t="shared" si="9"/>
        <v>0</v>
      </c>
      <c r="AI60" s="213">
        <f t="shared" si="9"/>
        <v>0</v>
      </c>
      <c r="AJ60" s="213">
        <f t="shared" si="9"/>
        <v>0</v>
      </c>
      <c r="AK60" s="213">
        <f t="shared" si="9"/>
        <v>0</v>
      </c>
      <c r="AL60" s="213">
        <f t="shared" si="9"/>
        <v>0</v>
      </c>
      <c r="AM60" s="213">
        <f t="shared" si="9"/>
        <v>0</v>
      </c>
      <c r="AN60" s="213">
        <f t="shared" si="9"/>
        <v>0</v>
      </c>
      <c r="AO60" s="213">
        <f t="shared" si="9"/>
        <v>0</v>
      </c>
      <c r="AP60" s="213">
        <f t="shared" si="9"/>
        <v>0</v>
      </c>
      <c r="AQ60" s="213">
        <f t="shared" si="9"/>
        <v>0</v>
      </c>
      <c r="AR60" s="213">
        <f t="shared" si="9"/>
        <v>0</v>
      </c>
      <c r="AS60" s="213">
        <f t="shared" si="9"/>
        <v>0</v>
      </c>
      <c r="AT60" s="213">
        <f t="shared" si="9"/>
        <v>0</v>
      </c>
      <c r="AU60" s="213">
        <f t="shared" si="9"/>
        <v>0</v>
      </c>
      <c r="AV60" s="213">
        <f t="shared" si="9"/>
        <v>0</v>
      </c>
      <c r="AW60" s="213">
        <f t="shared" si="9"/>
        <v>0</v>
      </c>
      <c r="AX60" s="213">
        <f t="shared" si="9"/>
        <v>0</v>
      </c>
      <c r="AY60" s="213">
        <f t="shared" si="9"/>
        <v>0</v>
      </c>
      <c r="AZ60" s="213">
        <f t="shared" si="9"/>
        <v>0</v>
      </c>
      <c r="BA60" s="213">
        <f t="shared" si="9"/>
        <v>0</v>
      </c>
      <c r="BB60" s="213">
        <f t="shared" si="9"/>
        <v>0</v>
      </c>
      <c r="BC60" s="213">
        <f t="shared" si="9"/>
        <v>0</v>
      </c>
      <c r="BD60" s="213">
        <f t="shared" si="9"/>
        <v>0</v>
      </c>
      <c r="BE60" s="213">
        <f t="shared" si="9"/>
        <v>0</v>
      </c>
      <c r="BF60" s="213">
        <f t="shared" si="9"/>
        <v>31.46</v>
      </c>
      <c r="BG60" s="213">
        <f t="shared" si="9"/>
        <v>0</v>
      </c>
      <c r="BH60" s="213">
        <f t="shared" si="9"/>
        <v>0</v>
      </c>
      <c r="BI60" s="213">
        <f t="shared" si="9"/>
        <v>0</v>
      </c>
      <c r="BJ60" s="213">
        <f t="shared" si="9"/>
        <v>0</v>
      </c>
      <c r="BK60" s="213">
        <f t="shared" si="9"/>
        <v>0</v>
      </c>
      <c r="BL60" s="213">
        <f t="shared" si="9"/>
        <v>0</v>
      </c>
      <c r="BM60" s="213">
        <f t="shared" si="9"/>
        <v>0</v>
      </c>
      <c r="BN60" s="213">
        <f t="shared" si="9"/>
        <v>0</v>
      </c>
      <c r="BO60" s="213">
        <f t="shared" si="9"/>
        <v>0</v>
      </c>
      <c r="BP60" s="213">
        <f t="shared" ref="BP60:BT60" si="10">SUM(BP61:BP70)</f>
        <v>0</v>
      </c>
      <c r="BQ60" s="213">
        <f t="shared" si="10"/>
        <v>0</v>
      </c>
      <c r="BR60" s="213">
        <f>SUM(BR61:BR70)</f>
        <v>0</v>
      </c>
      <c r="BS60" s="213">
        <f>SUM(BS61:BS70)</f>
        <v>0</v>
      </c>
      <c r="BT60" s="215">
        <f t="shared" si="10"/>
        <v>31.46</v>
      </c>
      <c r="BU60" s="154"/>
    </row>
    <row r="61" spans="1:73" s="1" customFormat="1" ht="15" customHeight="1" x14ac:dyDescent="0.55000000000000004">
      <c r="A61" s="154"/>
      <c r="B61" s="202" t="s">
        <v>281</v>
      </c>
      <c r="C61" s="203" t="s">
        <v>282</v>
      </c>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7"/>
      <c r="BB61" s="497"/>
      <c r="BC61" s="497"/>
      <c r="BD61" s="497"/>
      <c r="BE61" s="497"/>
      <c r="BF61" s="494">
        <v>0</v>
      </c>
      <c r="BG61" s="494"/>
      <c r="BH61" s="494"/>
      <c r="BI61" s="494"/>
      <c r="BJ61" s="494"/>
      <c r="BK61" s="494"/>
      <c r="BL61" s="494"/>
      <c r="BM61" s="494"/>
      <c r="BN61" s="494">
        <v>0</v>
      </c>
      <c r="BO61" s="498"/>
      <c r="BP61" s="498"/>
      <c r="BQ61" s="498"/>
      <c r="BR61" s="498"/>
      <c r="BS61" s="494">
        <v>0</v>
      </c>
      <c r="BT61" s="499">
        <f t="shared" ref="BT61:BT70" si="11">J61+Q61+X61+AE61+AL61+AS61+AZ61+SUM(BA61:BF61)+SUM(BG61:BI61)+SUM(BJ61:BL61)+SUM(BM61:BP61)+BQ61+BR61+BS61</f>
        <v>0</v>
      </c>
      <c r="BU61" s="154"/>
    </row>
    <row r="62" spans="1:73" s="1" customFormat="1" ht="15" customHeight="1" x14ac:dyDescent="0.55000000000000004">
      <c r="A62" s="154"/>
      <c r="B62" s="202" t="s">
        <v>283</v>
      </c>
      <c r="C62" s="203" t="s">
        <v>284</v>
      </c>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7"/>
      <c r="BB62" s="497"/>
      <c r="BC62" s="497"/>
      <c r="BD62" s="497"/>
      <c r="BE62" s="497"/>
      <c r="BF62" s="494">
        <v>0</v>
      </c>
      <c r="BG62" s="494"/>
      <c r="BH62" s="494"/>
      <c r="BI62" s="494"/>
      <c r="BJ62" s="494"/>
      <c r="BK62" s="494"/>
      <c r="BL62" s="494"/>
      <c r="BM62" s="494"/>
      <c r="BN62" s="494">
        <v>0</v>
      </c>
      <c r="BO62" s="498"/>
      <c r="BP62" s="498"/>
      <c r="BQ62" s="498"/>
      <c r="BR62" s="498"/>
      <c r="BS62" s="494">
        <v>0</v>
      </c>
      <c r="BT62" s="499">
        <f t="shared" si="11"/>
        <v>0</v>
      </c>
      <c r="BU62" s="154"/>
    </row>
    <row r="63" spans="1:73" s="1" customFormat="1" x14ac:dyDescent="0.55000000000000004">
      <c r="A63" s="154"/>
      <c r="B63" s="202" t="s">
        <v>285</v>
      </c>
      <c r="C63" s="203" t="s">
        <v>286</v>
      </c>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496"/>
      <c r="AY63" s="496"/>
      <c r="AZ63" s="496"/>
      <c r="BA63" s="497"/>
      <c r="BB63" s="497"/>
      <c r="BC63" s="497"/>
      <c r="BD63" s="497"/>
      <c r="BE63" s="497"/>
      <c r="BF63" s="494">
        <v>0</v>
      </c>
      <c r="BG63" s="494"/>
      <c r="BH63" s="494"/>
      <c r="BI63" s="494"/>
      <c r="BJ63" s="494"/>
      <c r="BK63" s="494"/>
      <c r="BL63" s="494"/>
      <c r="BM63" s="494"/>
      <c r="BN63" s="494">
        <v>0</v>
      </c>
      <c r="BO63" s="498"/>
      <c r="BP63" s="498"/>
      <c r="BQ63" s="498"/>
      <c r="BR63" s="498"/>
      <c r="BS63" s="494">
        <v>0</v>
      </c>
      <c r="BT63" s="499">
        <f t="shared" si="11"/>
        <v>0</v>
      </c>
      <c r="BU63" s="154"/>
    </row>
    <row r="64" spans="1:73" s="1" customFormat="1" ht="15" customHeight="1" x14ac:dyDescent="0.55000000000000004">
      <c r="A64" s="154"/>
      <c r="B64" s="202" t="s">
        <v>287</v>
      </c>
      <c r="C64" s="203" t="s">
        <v>288</v>
      </c>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7"/>
      <c r="BB64" s="497"/>
      <c r="BC64" s="497"/>
      <c r="BD64" s="497"/>
      <c r="BE64" s="497"/>
      <c r="BF64" s="494">
        <v>0</v>
      </c>
      <c r="BG64" s="494"/>
      <c r="BH64" s="494"/>
      <c r="BI64" s="494"/>
      <c r="BJ64" s="494"/>
      <c r="BK64" s="494"/>
      <c r="BL64" s="494"/>
      <c r="BM64" s="494"/>
      <c r="BN64" s="494">
        <v>0</v>
      </c>
      <c r="BO64" s="498"/>
      <c r="BP64" s="498"/>
      <c r="BQ64" s="498"/>
      <c r="BR64" s="498"/>
      <c r="BS64" s="494">
        <v>0</v>
      </c>
      <c r="BT64" s="499">
        <f t="shared" si="11"/>
        <v>0</v>
      </c>
      <c r="BU64" s="154"/>
    </row>
    <row r="65" spans="1:73" s="1" customFormat="1" ht="28.5" customHeight="1" x14ac:dyDescent="0.55000000000000004">
      <c r="A65" s="154"/>
      <c r="B65" s="202" t="s">
        <v>289</v>
      </c>
      <c r="C65" s="209" t="s">
        <v>290</v>
      </c>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7"/>
      <c r="BB65" s="497"/>
      <c r="BC65" s="497"/>
      <c r="BD65" s="497"/>
      <c r="BE65" s="497"/>
      <c r="BF65" s="494">
        <v>31.46</v>
      </c>
      <c r="BG65" s="494"/>
      <c r="BH65" s="494"/>
      <c r="BI65" s="494"/>
      <c r="BJ65" s="494"/>
      <c r="BK65" s="494"/>
      <c r="BL65" s="494"/>
      <c r="BM65" s="494"/>
      <c r="BN65" s="494">
        <v>0</v>
      </c>
      <c r="BO65" s="498"/>
      <c r="BP65" s="498"/>
      <c r="BQ65" s="498"/>
      <c r="BR65" s="498"/>
      <c r="BS65" s="494">
        <v>0</v>
      </c>
      <c r="BT65" s="499">
        <f t="shared" si="11"/>
        <v>31.46</v>
      </c>
      <c r="BU65" s="154"/>
    </row>
    <row r="66" spans="1:73" s="1" customFormat="1" ht="15" customHeight="1" x14ac:dyDescent="0.55000000000000004">
      <c r="A66" s="154"/>
      <c r="B66" s="202" t="s">
        <v>291</v>
      </c>
      <c r="C66" s="209" t="s">
        <v>290</v>
      </c>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7"/>
      <c r="BB66" s="497"/>
      <c r="BC66" s="497"/>
      <c r="BD66" s="497"/>
      <c r="BE66" s="497"/>
      <c r="BF66" s="494">
        <v>0</v>
      </c>
      <c r="BG66" s="494"/>
      <c r="BH66" s="494"/>
      <c r="BI66" s="494"/>
      <c r="BJ66" s="494"/>
      <c r="BK66" s="494"/>
      <c r="BL66" s="494"/>
      <c r="BM66" s="494"/>
      <c r="BN66" s="494">
        <v>0</v>
      </c>
      <c r="BO66" s="498"/>
      <c r="BP66" s="498"/>
      <c r="BQ66" s="498"/>
      <c r="BR66" s="498"/>
      <c r="BS66" s="494">
        <v>0</v>
      </c>
      <c r="BT66" s="499">
        <f t="shared" si="11"/>
        <v>0</v>
      </c>
      <c r="BU66" s="154"/>
    </row>
    <row r="67" spans="1:73" s="1" customFormat="1" ht="15" customHeight="1" x14ac:dyDescent="0.55000000000000004">
      <c r="A67" s="154"/>
      <c r="B67" s="202" t="s">
        <v>292</v>
      </c>
      <c r="C67" s="209" t="s">
        <v>290</v>
      </c>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7"/>
      <c r="BB67" s="497"/>
      <c r="BC67" s="497"/>
      <c r="BD67" s="497"/>
      <c r="BE67" s="497"/>
      <c r="BF67" s="494">
        <v>0</v>
      </c>
      <c r="BG67" s="494"/>
      <c r="BH67" s="494"/>
      <c r="BI67" s="494"/>
      <c r="BJ67" s="494"/>
      <c r="BK67" s="494"/>
      <c r="BL67" s="494"/>
      <c r="BM67" s="494"/>
      <c r="BN67" s="494">
        <v>0</v>
      </c>
      <c r="BO67" s="498"/>
      <c r="BP67" s="498"/>
      <c r="BQ67" s="498"/>
      <c r="BR67" s="498"/>
      <c r="BS67" s="494">
        <v>0</v>
      </c>
      <c r="BT67" s="499">
        <f t="shared" si="11"/>
        <v>0</v>
      </c>
      <c r="BU67" s="154"/>
    </row>
    <row r="68" spans="1:73" s="1" customFormat="1" ht="15" customHeight="1" x14ac:dyDescent="0.55000000000000004">
      <c r="A68" s="154"/>
      <c r="B68" s="202" t="s">
        <v>293</v>
      </c>
      <c r="C68" s="209" t="s">
        <v>290</v>
      </c>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7"/>
      <c r="BB68" s="497"/>
      <c r="BC68" s="497"/>
      <c r="BD68" s="497"/>
      <c r="BE68" s="497"/>
      <c r="BF68" s="494">
        <v>0</v>
      </c>
      <c r="BG68" s="494"/>
      <c r="BH68" s="494"/>
      <c r="BI68" s="494"/>
      <c r="BJ68" s="494"/>
      <c r="BK68" s="494"/>
      <c r="BL68" s="494"/>
      <c r="BM68" s="494"/>
      <c r="BN68" s="494">
        <v>0</v>
      </c>
      <c r="BO68" s="498"/>
      <c r="BP68" s="498"/>
      <c r="BQ68" s="498"/>
      <c r="BR68" s="498"/>
      <c r="BS68" s="494">
        <v>0</v>
      </c>
      <c r="BT68" s="499">
        <f t="shared" si="11"/>
        <v>0</v>
      </c>
      <c r="BU68" s="154"/>
    </row>
    <row r="69" spans="1:73" s="1" customFormat="1" ht="15" customHeight="1" x14ac:dyDescent="0.55000000000000004">
      <c r="A69" s="154"/>
      <c r="B69" s="202" t="s">
        <v>294</v>
      </c>
      <c r="C69" s="209" t="s">
        <v>290</v>
      </c>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7"/>
      <c r="BB69" s="497"/>
      <c r="BC69" s="497"/>
      <c r="BD69" s="497"/>
      <c r="BE69" s="497"/>
      <c r="BF69" s="494">
        <v>0</v>
      </c>
      <c r="BG69" s="494"/>
      <c r="BH69" s="494"/>
      <c r="BI69" s="494"/>
      <c r="BJ69" s="494"/>
      <c r="BK69" s="494"/>
      <c r="BL69" s="494"/>
      <c r="BM69" s="494"/>
      <c r="BN69" s="494">
        <v>0</v>
      </c>
      <c r="BO69" s="498"/>
      <c r="BP69" s="498"/>
      <c r="BQ69" s="498"/>
      <c r="BR69" s="498"/>
      <c r="BS69" s="494">
        <v>0</v>
      </c>
      <c r="BT69" s="499">
        <f t="shared" si="11"/>
        <v>0</v>
      </c>
      <c r="BU69" s="154"/>
    </row>
    <row r="70" spans="1:73" s="1" customFormat="1" ht="15" customHeight="1" x14ac:dyDescent="0.55000000000000004">
      <c r="A70" s="154"/>
      <c r="B70" s="202" t="s">
        <v>295</v>
      </c>
      <c r="C70" s="209" t="s">
        <v>290</v>
      </c>
      <c r="D70" s="496"/>
      <c r="E70" s="496"/>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7"/>
      <c r="BB70" s="497"/>
      <c r="BC70" s="497"/>
      <c r="BD70" s="497"/>
      <c r="BE70" s="497"/>
      <c r="BF70" s="494">
        <v>0</v>
      </c>
      <c r="BG70" s="494"/>
      <c r="BH70" s="494"/>
      <c r="BI70" s="494"/>
      <c r="BJ70" s="494"/>
      <c r="BK70" s="494"/>
      <c r="BL70" s="494"/>
      <c r="BM70" s="494"/>
      <c r="BN70" s="494">
        <v>0</v>
      </c>
      <c r="BO70" s="498"/>
      <c r="BP70" s="498"/>
      <c r="BQ70" s="498"/>
      <c r="BR70" s="498"/>
      <c r="BS70" s="494">
        <v>0</v>
      </c>
      <c r="BT70" s="499">
        <f t="shared" si="11"/>
        <v>0</v>
      </c>
      <c r="BU70" s="154"/>
    </row>
    <row r="71" spans="1:73" s="1" customFormat="1" ht="15" customHeight="1" x14ac:dyDescent="0.55000000000000004">
      <c r="A71" s="154"/>
      <c r="B71" s="210" t="s">
        <v>57</v>
      </c>
      <c r="C71" s="211" t="s">
        <v>296</v>
      </c>
      <c r="D71" s="212">
        <f t="shared" ref="D71:BO71" si="12">SUM(D72:D84)</f>
        <v>0</v>
      </c>
      <c r="E71" s="213">
        <f t="shared" si="12"/>
        <v>0</v>
      </c>
      <c r="F71" s="212">
        <f t="shared" si="12"/>
        <v>0</v>
      </c>
      <c r="G71" s="213">
        <f t="shared" si="12"/>
        <v>0</v>
      </c>
      <c r="H71" s="214">
        <f t="shared" si="12"/>
        <v>0</v>
      </c>
      <c r="I71" s="213">
        <f t="shared" si="12"/>
        <v>0</v>
      </c>
      <c r="J71" s="213">
        <f t="shared" si="12"/>
        <v>0</v>
      </c>
      <c r="K71" s="213">
        <f t="shared" si="12"/>
        <v>0</v>
      </c>
      <c r="L71" s="213">
        <f t="shared" si="12"/>
        <v>0</v>
      </c>
      <c r="M71" s="213">
        <f t="shared" si="12"/>
        <v>0</v>
      </c>
      <c r="N71" s="213">
        <f t="shared" si="12"/>
        <v>0</v>
      </c>
      <c r="O71" s="213">
        <f t="shared" si="12"/>
        <v>0</v>
      </c>
      <c r="P71" s="213">
        <f t="shared" si="12"/>
        <v>0</v>
      </c>
      <c r="Q71" s="213">
        <f t="shared" si="12"/>
        <v>0</v>
      </c>
      <c r="R71" s="213">
        <f t="shared" si="12"/>
        <v>0</v>
      </c>
      <c r="S71" s="213">
        <f t="shared" si="12"/>
        <v>0</v>
      </c>
      <c r="T71" s="213">
        <f t="shared" si="12"/>
        <v>0</v>
      </c>
      <c r="U71" s="213">
        <f t="shared" si="12"/>
        <v>0</v>
      </c>
      <c r="V71" s="213">
        <f t="shared" si="12"/>
        <v>0</v>
      </c>
      <c r="W71" s="213">
        <f t="shared" si="12"/>
        <v>0</v>
      </c>
      <c r="X71" s="213">
        <f t="shared" si="12"/>
        <v>0</v>
      </c>
      <c r="Y71" s="213">
        <f t="shared" si="12"/>
        <v>0</v>
      </c>
      <c r="Z71" s="213">
        <f t="shared" si="12"/>
        <v>0</v>
      </c>
      <c r="AA71" s="213">
        <f t="shared" si="12"/>
        <v>0</v>
      </c>
      <c r="AB71" s="213">
        <f t="shared" si="12"/>
        <v>0</v>
      </c>
      <c r="AC71" s="213">
        <f t="shared" si="12"/>
        <v>0</v>
      </c>
      <c r="AD71" s="213">
        <f t="shared" si="12"/>
        <v>0</v>
      </c>
      <c r="AE71" s="213">
        <f t="shared" si="12"/>
        <v>0</v>
      </c>
      <c r="AF71" s="213">
        <f t="shared" si="12"/>
        <v>0</v>
      </c>
      <c r="AG71" s="213">
        <f t="shared" si="12"/>
        <v>0</v>
      </c>
      <c r="AH71" s="213">
        <f t="shared" si="12"/>
        <v>0</v>
      </c>
      <c r="AI71" s="213">
        <f t="shared" si="12"/>
        <v>0</v>
      </c>
      <c r="AJ71" s="213">
        <f t="shared" si="12"/>
        <v>0</v>
      </c>
      <c r="AK71" s="213">
        <f t="shared" si="12"/>
        <v>0</v>
      </c>
      <c r="AL71" s="213">
        <f t="shared" si="12"/>
        <v>0</v>
      </c>
      <c r="AM71" s="213">
        <f t="shared" si="12"/>
        <v>0</v>
      </c>
      <c r="AN71" s="213">
        <f t="shared" si="12"/>
        <v>0</v>
      </c>
      <c r="AO71" s="213">
        <f t="shared" si="12"/>
        <v>0</v>
      </c>
      <c r="AP71" s="213">
        <f t="shared" si="12"/>
        <v>0</v>
      </c>
      <c r="AQ71" s="213">
        <f t="shared" si="12"/>
        <v>0</v>
      </c>
      <c r="AR71" s="213">
        <f t="shared" si="12"/>
        <v>0</v>
      </c>
      <c r="AS71" s="213">
        <f t="shared" si="12"/>
        <v>0</v>
      </c>
      <c r="AT71" s="213">
        <f t="shared" si="12"/>
        <v>0</v>
      </c>
      <c r="AU71" s="213">
        <f t="shared" si="12"/>
        <v>0</v>
      </c>
      <c r="AV71" s="213">
        <f t="shared" si="12"/>
        <v>0</v>
      </c>
      <c r="AW71" s="213">
        <f t="shared" si="12"/>
        <v>0</v>
      </c>
      <c r="AX71" s="213">
        <f t="shared" si="12"/>
        <v>0</v>
      </c>
      <c r="AY71" s="213">
        <f t="shared" si="12"/>
        <v>0</v>
      </c>
      <c r="AZ71" s="213">
        <f t="shared" si="12"/>
        <v>0</v>
      </c>
      <c r="BA71" s="213">
        <f t="shared" si="12"/>
        <v>0</v>
      </c>
      <c r="BB71" s="213">
        <f t="shared" si="12"/>
        <v>0</v>
      </c>
      <c r="BC71" s="213">
        <f t="shared" si="12"/>
        <v>0</v>
      </c>
      <c r="BD71" s="213">
        <f t="shared" si="12"/>
        <v>0</v>
      </c>
      <c r="BE71" s="213">
        <f t="shared" si="12"/>
        <v>0</v>
      </c>
      <c r="BF71" s="213">
        <f t="shared" si="12"/>
        <v>30702.41</v>
      </c>
      <c r="BG71" s="213">
        <f t="shared" si="12"/>
        <v>0</v>
      </c>
      <c r="BH71" s="213">
        <f t="shared" si="12"/>
        <v>0</v>
      </c>
      <c r="BI71" s="213">
        <f t="shared" si="12"/>
        <v>0</v>
      </c>
      <c r="BJ71" s="213">
        <f t="shared" si="12"/>
        <v>0</v>
      </c>
      <c r="BK71" s="213">
        <f t="shared" si="12"/>
        <v>0</v>
      </c>
      <c r="BL71" s="213">
        <f t="shared" si="12"/>
        <v>0</v>
      </c>
      <c r="BM71" s="213">
        <f t="shared" si="12"/>
        <v>0</v>
      </c>
      <c r="BN71" s="213">
        <f t="shared" si="12"/>
        <v>0</v>
      </c>
      <c r="BO71" s="213">
        <f t="shared" si="12"/>
        <v>0</v>
      </c>
      <c r="BP71" s="213">
        <f t="shared" ref="BP71:BT71" si="13">SUM(BP72:BP84)</f>
        <v>0</v>
      </c>
      <c r="BQ71" s="213">
        <f t="shared" si="13"/>
        <v>0</v>
      </c>
      <c r="BR71" s="213">
        <f t="shared" si="13"/>
        <v>0</v>
      </c>
      <c r="BS71" s="213">
        <f t="shared" si="13"/>
        <v>1244.49</v>
      </c>
      <c r="BT71" s="215">
        <f t="shared" si="13"/>
        <v>31946.899999999998</v>
      </c>
      <c r="BU71" s="154"/>
    </row>
    <row r="72" spans="1:73" s="1" customFormat="1" ht="15" customHeight="1" x14ac:dyDescent="0.55000000000000004">
      <c r="A72" s="154"/>
      <c r="B72" s="202" t="s">
        <v>297</v>
      </c>
      <c r="C72" s="203" t="s">
        <v>298</v>
      </c>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M72" s="496"/>
      <c r="AN72" s="496"/>
      <c r="AO72" s="496"/>
      <c r="AP72" s="496"/>
      <c r="AQ72" s="496"/>
      <c r="AR72" s="496"/>
      <c r="AS72" s="496"/>
      <c r="AT72" s="496"/>
      <c r="AU72" s="496"/>
      <c r="AV72" s="496"/>
      <c r="AW72" s="496"/>
      <c r="AX72" s="496"/>
      <c r="AY72" s="496"/>
      <c r="AZ72" s="496"/>
      <c r="BA72" s="497"/>
      <c r="BB72" s="497"/>
      <c r="BC72" s="497"/>
      <c r="BD72" s="497"/>
      <c r="BE72" s="497"/>
      <c r="BF72" s="494">
        <v>0</v>
      </c>
      <c r="BG72" s="494"/>
      <c r="BH72" s="494"/>
      <c r="BI72" s="494"/>
      <c r="BJ72" s="494"/>
      <c r="BK72" s="494"/>
      <c r="BL72" s="494"/>
      <c r="BM72" s="494"/>
      <c r="BN72" s="494">
        <v>0</v>
      </c>
      <c r="BO72" s="498"/>
      <c r="BP72" s="498"/>
      <c r="BQ72" s="498"/>
      <c r="BR72" s="498"/>
      <c r="BS72" s="494">
        <v>0</v>
      </c>
      <c r="BT72" s="499">
        <f t="shared" ref="BT72:BT84" si="14">J72+Q72+X72+AE72+AL72+AS72+AZ72+SUM(BA72:BF72)+SUM(BG72:BI72)+SUM(BJ72:BL72)+SUM(BM72:BP72)+BQ72+BR72+BS72</f>
        <v>0</v>
      </c>
      <c r="BU72" s="154"/>
    </row>
    <row r="73" spans="1:73" s="1" customFormat="1" ht="15" customHeight="1" x14ac:dyDescent="0.55000000000000004">
      <c r="A73" s="154"/>
      <c r="B73" s="202" t="s">
        <v>299</v>
      </c>
      <c r="C73" s="203" t="s">
        <v>300</v>
      </c>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c r="AU73" s="496"/>
      <c r="AV73" s="496"/>
      <c r="AW73" s="496"/>
      <c r="AX73" s="496"/>
      <c r="AY73" s="496"/>
      <c r="AZ73" s="496"/>
      <c r="BA73" s="497"/>
      <c r="BB73" s="497"/>
      <c r="BC73" s="497"/>
      <c r="BD73" s="497"/>
      <c r="BE73" s="497"/>
      <c r="BF73" s="494">
        <v>0</v>
      </c>
      <c r="BG73" s="494"/>
      <c r="BH73" s="494"/>
      <c r="BI73" s="494"/>
      <c r="BJ73" s="494"/>
      <c r="BK73" s="494"/>
      <c r="BL73" s="494"/>
      <c r="BM73" s="494"/>
      <c r="BN73" s="494">
        <v>0</v>
      </c>
      <c r="BO73" s="498"/>
      <c r="BP73" s="498"/>
      <c r="BQ73" s="498"/>
      <c r="BR73" s="498"/>
      <c r="BS73" s="494">
        <v>0</v>
      </c>
      <c r="BT73" s="499">
        <f t="shared" si="14"/>
        <v>0</v>
      </c>
      <c r="BU73" s="154"/>
    </row>
    <row r="74" spans="1:73" s="1" customFormat="1" ht="15" customHeight="1" x14ac:dyDescent="0.55000000000000004">
      <c r="A74" s="154"/>
      <c r="B74" s="202" t="s">
        <v>301</v>
      </c>
      <c r="C74" s="203" t="s">
        <v>302</v>
      </c>
      <c r="D74" s="496"/>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496"/>
      <c r="AT74" s="496"/>
      <c r="AU74" s="496"/>
      <c r="AV74" s="496"/>
      <c r="AW74" s="496"/>
      <c r="AX74" s="496"/>
      <c r="AY74" s="496"/>
      <c r="AZ74" s="496"/>
      <c r="BA74" s="497"/>
      <c r="BB74" s="497"/>
      <c r="BC74" s="497"/>
      <c r="BD74" s="497"/>
      <c r="BE74" s="497"/>
      <c r="BF74" s="494">
        <v>0</v>
      </c>
      <c r="BG74" s="494"/>
      <c r="BH74" s="494"/>
      <c r="BI74" s="494"/>
      <c r="BJ74" s="494"/>
      <c r="BK74" s="494"/>
      <c r="BL74" s="494"/>
      <c r="BM74" s="494"/>
      <c r="BN74" s="494">
        <v>0</v>
      </c>
      <c r="BO74" s="498"/>
      <c r="BP74" s="498"/>
      <c r="BQ74" s="498"/>
      <c r="BR74" s="498"/>
      <c r="BS74" s="494">
        <v>0</v>
      </c>
      <c r="BT74" s="499">
        <f t="shared" si="14"/>
        <v>0</v>
      </c>
      <c r="BU74" s="154"/>
    </row>
    <row r="75" spans="1:73" s="1" customFormat="1" ht="15" customHeight="1" x14ac:dyDescent="0.55000000000000004">
      <c r="A75" s="154"/>
      <c r="B75" s="202" t="s">
        <v>303</v>
      </c>
      <c r="C75" s="203" t="s">
        <v>304</v>
      </c>
      <c r="D75" s="496"/>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6"/>
      <c r="AZ75" s="496"/>
      <c r="BA75" s="497"/>
      <c r="BB75" s="497"/>
      <c r="BC75" s="497"/>
      <c r="BD75" s="497"/>
      <c r="BE75" s="497"/>
      <c r="BF75" s="494">
        <v>0</v>
      </c>
      <c r="BG75" s="494"/>
      <c r="BH75" s="494"/>
      <c r="BI75" s="494"/>
      <c r="BJ75" s="494"/>
      <c r="BK75" s="494"/>
      <c r="BL75" s="494"/>
      <c r="BM75" s="494"/>
      <c r="BN75" s="494">
        <v>0</v>
      </c>
      <c r="BO75" s="498"/>
      <c r="BP75" s="498"/>
      <c r="BQ75" s="498"/>
      <c r="BR75" s="498"/>
      <c r="BS75" s="494">
        <v>0</v>
      </c>
      <c r="BT75" s="499">
        <f t="shared" si="14"/>
        <v>0</v>
      </c>
      <c r="BU75" s="154"/>
    </row>
    <row r="76" spans="1:73" s="1" customFormat="1" ht="15" customHeight="1" x14ac:dyDescent="0.55000000000000004">
      <c r="A76" s="154"/>
      <c r="B76" s="202" t="s">
        <v>305</v>
      </c>
      <c r="C76" s="203" t="s">
        <v>306</v>
      </c>
      <c r="D76" s="496"/>
      <c r="E76" s="496"/>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7"/>
      <c r="BB76" s="497"/>
      <c r="BC76" s="497"/>
      <c r="BD76" s="497"/>
      <c r="BE76" s="497"/>
      <c r="BF76" s="494">
        <v>0</v>
      </c>
      <c r="BG76" s="494"/>
      <c r="BH76" s="494"/>
      <c r="BI76" s="494"/>
      <c r="BJ76" s="494"/>
      <c r="BK76" s="494"/>
      <c r="BL76" s="494"/>
      <c r="BM76" s="494"/>
      <c r="BN76" s="494">
        <v>0</v>
      </c>
      <c r="BO76" s="498"/>
      <c r="BP76" s="498"/>
      <c r="BQ76" s="498"/>
      <c r="BR76" s="498"/>
      <c r="BS76" s="494">
        <v>1244.49</v>
      </c>
      <c r="BT76" s="499">
        <f t="shared" si="14"/>
        <v>1244.49</v>
      </c>
      <c r="BU76" s="154"/>
    </row>
    <row r="77" spans="1:73" s="1" customFormat="1" ht="15" customHeight="1" x14ac:dyDescent="0.55000000000000004">
      <c r="A77" s="154"/>
      <c r="B77" s="202" t="s">
        <v>307</v>
      </c>
      <c r="C77" s="203" t="s">
        <v>308</v>
      </c>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7"/>
      <c r="BB77" s="497"/>
      <c r="BC77" s="497"/>
      <c r="BD77" s="497"/>
      <c r="BE77" s="497"/>
      <c r="BF77" s="494">
        <v>0</v>
      </c>
      <c r="BG77" s="494"/>
      <c r="BH77" s="494"/>
      <c r="BI77" s="494"/>
      <c r="BJ77" s="494"/>
      <c r="BK77" s="494"/>
      <c r="BL77" s="494"/>
      <c r="BM77" s="494"/>
      <c r="BN77" s="494">
        <v>0</v>
      </c>
      <c r="BO77" s="498"/>
      <c r="BP77" s="498"/>
      <c r="BQ77" s="498"/>
      <c r="BR77" s="498"/>
      <c r="BS77" s="494">
        <v>0</v>
      </c>
      <c r="BT77" s="499">
        <f t="shared" si="14"/>
        <v>0</v>
      </c>
      <c r="BU77" s="154"/>
    </row>
    <row r="78" spans="1:73" s="1" customFormat="1" ht="15" customHeight="1" x14ac:dyDescent="0.55000000000000004">
      <c r="A78" s="154"/>
      <c r="B78" s="202" t="s">
        <v>309</v>
      </c>
      <c r="C78" s="203" t="s">
        <v>310</v>
      </c>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7"/>
      <c r="BB78" s="497"/>
      <c r="BC78" s="497"/>
      <c r="BD78" s="497"/>
      <c r="BE78" s="497"/>
      <c r="BF78" s="494">
        <v>0</v>
      </c>
      <c r="BG78" s="494"/>
      <c r="BH78" s="494"/>
      <c r="BI78" s="494"/>
      <c r="BJ78" s="494"/>
      <c r="BK78" s="494"/>
      <c r="BL78" s="494"/>
      <c r="BM78" s="494"/>
      <c r="BN78" s="494">
        <v>0</v>
      </c>
      <c r="BO78" s="498"/>
      <c r="BP78" s="498"/>
      <c r="BQ78" s="498"/>
      <c r="BR78" s="498"/>
      <c r="BS78" s="494">
        <v>0</v>
      </c>
      <c r="BT78" s="499">
        <f t="shared" si="14"/>
        <v>0</v>
      </c>
      <c r="BU78" s="154"/>
    </row>
    <row r="79" spans="1:73" s="1" customFormat="1" ht="15" customHeight="1" x14ac:dyDescent="0.55000000000000004">
      <c r="A79" s="154"/>
      <c r="B79" s="202" t="s">
        <v>311</v>
      </c>
      <c r="C79" s="203" t="s">
        <v>312</v>
      </c>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7"/>
      <c r="BB79" s="497"/>
      <c r="BC79" s="497"/>
      <c r="BD79" s="497"/>
      <c r="BE79" s="497"/>
      <c r="BF79" s="494">
        <v>0</v>
      </c>
      <c r="BG79" s="494"/>
      <c r="BH79" s="494"/>
      <c r="BI79" s="494"/>
      <c r="BJ79" s="494"/>
      <c r="BK79" s="494"/>
      <c r="BL79" s="494"/>
      <c r="BM79" s="494"/>
      <c r="BN79" s="494">
        <v>0</v>
      </c>
      <c r="BO79" s="498"/>
      <c r="BP79" s="498"/>
      <c r="BQ79" s="498"/>
      <c r="BR79" s="498"/>
      <c r="BS79" s="494">
        <v>0</v>
      </c>
      <c r="BT79" s="499">
        <f t="shared" si="14"/>
        <v>0</v>
      </c>
      <c r="BU79" s="154"/>
    </row>
    <row r="80" spans="1:73" s="1" customFormat="1" ht="15" customHeight="1" x14ac:dyDescent="0.55000000000000004">
      <c r="A80" s="154"/>
      <c r="B80" s="202" t="s">
        <v>313</v>
      </c>
      <c r="C80" s="203" t="s">
        <v>314</v>
      </c>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6"/>
      <c r="AY80" s="496"/>
      <c r="AZ80" s="496"/>
      <c r="BA80" s="497"/>
      <c r="BB80" s="497"/>
      <c r="BC80" s="497"/>
      <c r="BD80" s="497"/>
      <c r="BE80" s="497"/>
      <c r="BF80" s="494">
        <v>0</v>
      </c>
      <c r="BG80" s="494"/>
      <c r="BH80" s="494"/>
      <c r="BI80" s="494"/>
      <c r="BJ80" s="494"/>
      <c r="BK80" s="494"/>
      <c r="BL80" s="494"/>
      <c r="BM80" s="494"/>
      <c r="BN80" s="494">
        <v>0</v>
      </c>
      <c r="BO80" s="498"/>
      <c r="BP80" s="498"/>
      <c r="BQ80" s="498"/>
      <c r="BR80" s="498"/>
      <c r="BS80" s="494">
        <v>0</v>
      </c>
      <c r="BT80" s="499">
        <f t="shared" si="14"/>
        <v>0</v>
      </c>
      <c r="BU80" s="154"/>
    </row>
    <row r="81" spans="1:73" s="1" customFormat="1" ht="15" customHeight="1" x14ac:dyDescent="0.55000000000000004">
      <c r="A81" s="154"/>
      <c r="B81" s="202" t="s">
        <v>315</v>
      </c>
      <c r="C81" s="203" t="s">
        <v>316</v>
      </c>
      <c r="D81" s="496"/>
      <c r="E81" s="496"/>
      <c r="F81" s="496"/>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c r="AQ81" s="496"/>
      <c r="AR81" s="496"/>
      <c r="AS81" s="496"/>
      <c r="AT81" s="496"/>
      <c r="AU81" s="496"/>
      <c r="AV81" s="496"/>
      <c r="AW81" s="496"/>
      <c r="AX81" s="496"/>
      <c r="AY81" s="496"/>
      <c r="AZ81" s="496"/>
      <c r="BA81" s="497"/>
      <c r="BB81" s="497"/>
      <c r="BC81" s="497"/>
      <c r="BD81" s="497"/>
      <c r="BE81" s="497"/>
      <c r="BF81" s="494">
        <v>27106.44</v>
      </c>
      <c r="BG81" s="494"/>
      <c r="BH81" s="494"/>
      <c r="BI81" s="494"/>
      <c r="BJ81" s="494"/>
      <c r="BK81" s="494"/>
      <c r="BL81" s="494"/>
      <c r="BM81" s="494"/>
      <c r="BN81" s="494">
        <v>0</v>
      </c>
      <c r="BO81" s="498"/>
      <c r="BP81" s="498"/>
      <c r="BQ81" s="498"/>
      <c r="BR81" s="498"/>
      <c r="BS81" s="494">
        <v>0</v>
      </c>
      <c r="BT81" s="499">
        <f t="shared" si="14"/>
        <v>27106.44</v>
      </c>
      <c r="BU81" s="154"/>
    </row>
    <row r="82" spans="1:73" s="1" customFormat="1" ht="15" customHeight="1" x14ac:dyDescent="0.55000000000000004">
      <c r="A82" s="154"/>
      <c r="B82" s="202" t="s">
        <v>317</v>
      </c>
      <c r="C82" s="203" t="s">
        <v>318</v>
      </c>
      <c r="D82" s="496"/>
      <c r="E82" s="496"/>
      <c r="F82" s="496"/>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6"/>
      <c r="AY82" s="496"/>
      <c r="AZ82" s="496"/>
      <c r="BA82" s="497"/>
      <c r="BB82" s="497"/>
      <c r="BC82" s="497"/>
      <c r="BD82" s="497"/>
      <c r="BE82" s="497"/>
      <c r="BF82" s="494">
        <v>2682.24</v>
      </c>
      <c r="BG82" s="494"/>
      <c r="BH82" s="494"/>
      <c r="BI82" s="494"/>
      <c r="BJ82" s="494"/>
      <c r="BK82" s="494"/>
      <c r="BL82" s="494"/>
      <c r="BM82" s="494"/>
      <c r="BN82" s="494">
        <v>0</v>
      </c>
      <c r="BO82" s="498"/>
      <c r="BP82" s="498"/>
      <c r="BQ82" s="498"/>
      <c r="BR82" s="498"/>
      <c r="BS82" s="494">
        <v>0</v>
      </c>
      <c r="BT82" s="499">
        <f t="shared" si="14"/>
        <v>2682.24</v>
      </c>
      <c r="BU82" s="154"/>
    </row>
    <row r="83" spans="1:73" s="1" customFormat="1" ht="26.25" customHeight="1" x14ac:dyDescent="0.55000000000000004">
      <c r="A83" s="154"/>
      <c r="B83" s="202" t="s">
        <v>319</v>
      </c>
      <c r="C83" s="203" t="s">
        <v>320</v>
      </c>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6"/>
      <c r="AY83" s="496"/>
      <c r="AZ83" s="496"/>
      <c r="BA83" s="497"/>
      <c r="BB83" s="497"/>
      <c r="BC83" s="497"/>
      <c r="BD83" s="497"/>
      <c r="BE83" s="497"/>
      <c r="BF83" s="494">
        <v>848.06</v>
      </c>
      <c r="BG83" s="494"/>
      <c r="BH83" s="494"/>
      <c r="BI83" s="494"/>
      <c r="BJ83" s="494"/>
      <c r="BK83" s="494"/>
      <c r="BL83" s="494"/>
      <c r="BM83" s="494"/>
      <c r="BN83" s="494">
        <v>0</v>
      </c>
      <c r="BO83" s="498"/>
      <c r="BP83" s="498"/>
      <c r="BQ83" s="498"/>
      <c r="BR83" s="498"/>
      <c r="BS83" s="494">
        <v>0</v>
      </c>
      <c r="BT83" s="499">
        <f t="shared" si="14"/>
        <v>848.06</v>
      </c>
      <c r="BU83" s="154"/>
    </row>
    <row r="84" spans="1:73" s="1" customFormat="1" ht="15" customHeight="1" x14ac:dyDescent="0.55000000000000004">
      <c r="A84" s="154"/>
      <c r="B84" s="202" t="s">
        <v>321</v>
      </c>
      <c r="C84" s="203" t="s">
        <v>322</v>
      </c>
      <c r="D84" s="496"/>
      <c r="E84" s="496"/>
      <c r="F84" s="496"/>
      <c r="G84" s="496"/>
      <c r="H84" s="496"/>
      <c r="I84" s="496"/>
      <c r="J84" s="496"/>
      <c r="K84" s="496"/>
      <c r="L84" s="496"/>
      <c r="M84" s="496"/>
      <c r="N84" s="496"/>
      <c r="O84" s="496"/>
      <c r="P84" s="496"/>
      <c r="Q84" s="496"/>
      <c r="R84" s="496"/>
      <c r="S84" s="496"/>
      <c r="T84" s="496"/>
      <c r="U84" s="496"/>
      <c r="V84" s="496"/>
      <c r="W84" s="496"/>
      <c r="X84" s="496"/>
      <c r="Y84" s="496"/>
      <c r="Z84" s="496"/>
      <c r="AA84" s="496"/>
      <c r="AB84" s="496"/>
      <c r="AC84" s="496"/>
      <c r="AD84" s="496"/>
      <c r="AE84" s="496"/>
      <c r="AF84" s="496"/>
      <c r="AG84" s="496"/>
      <c r="AH84" s="496"/>
      <c r="AI84" s="496"/>
      <c r="AJ84" s="496"/>
      <c r="AK84" s="496"/>
      <c r="AL84" s="496"/>
      <c r="AM84" s="496"/>
      <c r="AN84" s="496"/>
      <c r="AO84" s="496"/>
      <c r="AP84" s="496"/>
      <c r="AQ84" s="496"/>
      <c r="AR84" s="496"/>
      <c r="AS84" s="496"/>
      <c r="AT84" s="496"/>
      <c r="AU84" s="496"/>
      <c r="AV84" s="496"/>
      <c r="AW84" s="496"/>
      <c r="AX84" s="496"/>
      <c r="AY84" s="496"/>
      <c r="AZ84" s="496"/>
      <c r="BA84" s="497"/>
      <c r="BB84" s="497"/>
      <c r="BC84" s="497"/>
      <c r="BD84" s="497"/>
      <c r="BE84" s="497"/>
      <c r="BF84" s="494">
        <v>65.67</v>
      </c>
      <c r="BG84" s="494"/>
      <c r="BH84" s="494"/>
      <c r="BI84" s="494"/>
      <c r="BJ84" s="494"/>
      <c r="BK84" s="494"/>
      <c r="BL84" s="494"/>
      <c r="BM84" s="494"/>
      <c r="BN84" s="494">
        <v>0</v>
      </c>
      <c r="BO84" s="498"/>
      <c r="BP84" s="498"/>
      <c r="BQ84" s="498"/>
      <c r="BR84" s="498"/>
      <c r="BS84" s="494">
        <v>0</v>
      </c>
      <c r="BT84" s="499">
        <f t="shared" si="14"/>
        <v>65.67</v>
      </c>
      <c r="BU84" s="154"/>
    </row>
    <row r="85" spans="1:73" s="1" customFormat="1" ht="27.75" customHeight="1" x14ac:dyDescent="0.55000000000000004">
      <c r="A85" s="154"/>
      <c r="B85" s="210" t="s">
        <v>59</v>
      </c>
      <c r="C85" s="211" t="s">
        <v>323</v>
      </c>
      <c r="D85" s="216">
        <f t="shared" ref="D85:BO85" si="15">SUM(D86:D101)</f>
        <v>0</v>
      </c>
      <c r="E85" s="216">
        <f t="shared" si="15"/>
        <v>0</v>
      </c>
      <c r="F85" s="216">
        <f t="shared" si="15"/>
        <v>0</v>
      </c>
      <c r="G85" s="216">
        <f t="shared" si="15"/>
        <v>0</v>
      </c>
      <c r="H85" s="217">
        <f t="shared" si="15"/>
        <v>0</v>
      </c>
      <c r="I85" s="216">
        <f t="shared" si="15"/>
        <v>0</v>
      </c>
      <c r="J85" s="216">
        <f t="shared" si="15"/>
        <v>0</v>
      </c>
      <c r="K85" s="216">
        <f t="shared" si="15"/>
        <v>0</v>
      </c>
      <c r="L85" s="216">
        <f t="shared" si="15"/>
        <v>0</v>
      </c>
      <c r="M85" s="216">
        <f t="shared" si="15"/>
        <v>0</v>
      </c>
      <c r="N85" s="216">
        <f t="shared" si="15"/>
        <v>0</v>
      </c>
      <c r="O85" s="216">
        <f t="shared" si="15"/>
        <v>0</v>
      </c>
      <c r="P85" s="216">
        <f t="shared" si="15"/>
        <v>0</v>
      </c>
      <c r="Q85" s="216">
        <f t="shared" si="15"/>
        <v>0</v>
      </c>
      <c r="R85" s="216">
        <f t="shared" si="15"/>
        <v>0</v>
      </c>
      <c r="S85" s="216">
        <f t="shared" si="15"/>
        <v>0</v>
      </c>
      <c r="T85" s="216">
        <f t="shared" si="15"/>
        <v>0</v>
      </c>
      <c r="U85" s="216">
        <f t="shared" si="15"/>
        <v>0</v>
      </c>
      <c r="V85" s="216">
        <f t="shared" si="15"/>
        <v>0</v>
      </c>
      <c r="W85" s="216">
        <f t="shared" si="15"/>
        <v>0</v>
      </c>
      <c r="X85" s="216">
        <f t="shared" si="15"/>
        <v>0</v>
      </c>
      <c r="Y85" s="216">
        <f t="shared" si="15"/>
        <v>0</v>
      </c>
      <c r="Z85" s="216">
        <f t="shared" si="15"/>
        <v>0</v>
      </c>
      <c r="AA85" s="216">
        <f t="shared" si="15"/>
        <v>0</v>
      </c>
      <c r="AB85" s="216">
        <f t="shared" si="15"/>
        <v>0</v>
      </c>
      <c r="AC85" s="216">
        <f t="shared" si="15"/>
        <v>0</v>
      </c>
      <c r="AD85" s="216">
        <f t="shared" si="15"/>
        <v>0</v>
      </c>
      <c r="AE85" s="216">
        <f t="shared" si="15"/>
        <v>0</v>
      </c>
      <c r="AF85" s="216">
        <f t="shared" si="15"/>
        <v>0</v>
      </c>
      <c r="AG85" s="216">
        <f t="shared" si="15"/>
        <v>0</v>
      </c>
      <c r="AH85" s="216">
        <f t="shared" si="15"/>
        <v>0</v>
      </c>
      <c r="AI85" s="216">
        <f t="shared" si="15"/>
        <v>0</v>
      </c>
      <c r="AJ85" s="216">
        <f t="shared" si="15"/>
        <v>0</v>
      </c>
      <c r="AK85" s="216">
        <f t="shared" si="15"/>
        <v>0</v>
      </c>
      <c r="AL85" s="216">
        <f t="shared" si="15"/>
        <v>0</v>
      </c>
      <c r="AM85" s="216">
        <f t="shared" si="15"/>
        <v>0</v>
      </c>
      <c r="AN85" s="216">
        <f t="shared" si="15"/>
        <v>0</v>
      </c>
      <c r="AO85" s="216">
        <f t="shared" si="15"/>
        <v>0</v>
      </c>
      <c r="AP85" s="216">
        <f t="shared" si="15"/>
        <v>0</v>
      </c>
      <c r="AQ85" s="216">
        <f t="shared" si="15"/>
        <v>0</v>
      </c>
      <c r="AR85" s="216">
        <f t="shared" si="15"/>
        <v>0</v>
      </c>
      <c r="AS85" s="216">
        <f t="shared" si="15"/>
        <v>0</v>
      </c>
      <c r="AT85" s="216">
        <f t="shared" si="15"/>
        <v>0</v>
      </c>
      <c r="AU85" s="216">
        <f t="shared" si="15"/>
        <v>0</v>
      </c>
      <c r="AV85" s="216">
        <f t="shared" si="15"/>
        <v>0</v>
      </c>
      <c r="AW85" s="216">
        <f t="shared" si="15"/>
        <v>0</v>
      </c>
      <c r="AX85" s="216">
        <f t="shared" si="15"/>
        <v>0</v>
      </c>
      <c r="AY85" s="216">
        <f t="shared" si="15"/>
        <v>0</v>
      </c>
      <c r="AZ85" s="216">
        <f t="shared" si="15"/>
        <v>0</v>
      </c>
      <c r="BA85" s="216">
        <f t="shared" si="15"/>
        <v>0</v>
      </c>
      <c r="BB85" s="216">
        <f t="shared" si="15"/>
        <v>0</v>
      </c>
      <c r="BC85" s="216">
        <f t="shared" si="15"/>
        <v>0</v>
      </c>
      <c r="BD85" s="216">
        <f t="shared" si="15"/>
        <v>0</v>
      </c>
      <c r="BE85" s="216">
        <f t="shared" si="15"/>
        <v>0</v>
      </c>
      <c r="BF85" s="216">
        <f t="shared" si="15"/>
        <v>23360.199999999997</v>
      </c>
      <c r="BG85" s="216">
        <f t="shared" si="15"/>
        <v>0</v>
      </c>
      <c r="BH85" s="216">
        <f t="shared" si="15"/>
        <v>0</v>
      </c>
      <c r="BI85" s="216">
        <f t="shared" si="15"/>
        <v>0</v>
      </c>
      <c r="BJ85" s="216">
        <f t="shared" si="15"/>
        <v>0</v>
      </c>
      <c r="BK85" s="216">
        <f t="shared" si="15"/>
        <v>0</v>
      </c>
      <c r="BL85" s="216">
        <f t="shared" si="15"/>
        <v>0</v>
      </c>
      <c r="BM85" s="216">
        <f t="shared" si="15"/>
        <v>0</v>
      </c>
      <c r="BN85" s="216">
        <f t="shared" si="15"/>
        <v>0</v>
      </c>
      <c r="BO85" s="216">
        <f t="shared" si="15"/>
        <v>0</v>
      </c>
      <c r="BP85" s="216">
        <f t="shared" ref="BP85:BT85" si="16">SUM(BP86:BP101)</f>
        <v>0</v>
      </c>
      <c r="BQ85" s="216">
        <f t="shared" si="16"/>
        <v>0</v>
      </c>
      <c r="BR85" s="216">
        <f t="shared" si="16"/>
        <v>0</v>
      </c>
      <c r="BS85" s="216">
        <f t="shared" si="16"/>
        <v>0</v>
      </c>
      <c r="BT85" s="218">
        <f t="shared" si="16"/>
        <v>23360.199999999997</v>
      </c>
      <c r="BU85" s="154"/>
    </row>
    <row r="86" spans="1:73" s="1" customFormat="1" ht="15" customHeight="1" x14ac:dyDescent="0.55000000000000004">
      <c r="A86" s="154"/>
      <c r="B86" s="202" t="s">
        <v>324</v>
      </c>
      <c r="C86" s="203" t="s">
        <v>325</v>
      </c>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496"/>
      <c r="AN86" s="496"/>
      <c r="AO86" s="496"/>
      <c r="AP86" s="496"/>
      <c r="AQ86" s="496"/>
      <c r="AR86" s="496"/>
      <c r="AS86" s="496"/>
      <c r="AT86" s="496"/>
      <c r="AU86" s="496"/>
      <c r="AV86" s="496"/>
      <c r="AW86" s="496"/>
      <c r="AX86" s="496"/>
      <c r="AY86" s="496"/>
      <c r="AZ86" s="496"/>
      <c r="BA86" s="497"/>
      <c r="BB86" s="497"/>
      <c r="BC86" s="497"/>
      <c r="BD86" s="497"/>
      <c r="BE86" s="497"/>
      <c r="BF86" s="494">
        <v>0</v>
      </c>
      <c r="BG86" s="494"/>
      <c r="BH86" s="494"/>
      <c r="BI86" s="494"/>
      <c r="BJ86" s="494"/>
      <c r="BK86" s="494"/>
      <c r="BL86" s="494"/>
      <c r="BM86" s="494"/>
      <c r="BN86" s="494">
        <v>0</v>
      </c>
      <c r="BO86" s="500"/>
      <c r="BP86" s="500"/>
      <c r="BQ86" s="500"/>
      <c r="BR86" s="500"/>
      <c r="BS86" s="494">
        <v>0</v>
      </c>
      <c r="BT86" s="499">
        <f t="shared" ref="BT86:BT101" si="17">J86+Q86+X86+AE86+AL86+AS86+AZ86+SUM(BA86:BF86)+SUM(BG86:BI86)+SUM(BJ86:BL86)+SUM(BM86:BP86)+BQ86+BR86+BS86</f>
        <v>0</v>
      </c>
      <c r="BU86" s="154"/>
    </row>
    <row r="87" spans="1:73" s="1" customFormat="1" ht="15" customHeight="1" x14ac:dyDescent="0.55000000000000004">
      <c r="A87" s="154"/>
      <c r="B87" s="202" t="s">
        <v>326</v>
      </c>
      <c r="C87" s="203" t="s">
        <v>327</v>
      </c>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496"/>
      <c r="AZ87" s="496"/>
      <c r="BA87" s="497"/>
      <c r="BB87" s="497"/>
      <c r="BC87" s="497"/>
      <c r="BD87" s="497"/>
      <c r="BE87" s="497"/>
      <c r="BF87" s="494">
        <v>4068.58</v>
      </c>
      <c r="BG87" s="494"/>
      <c r="BH87" s="494"/>
      <c r="BI87" s="494"/>
      <c r="BJ87" s="494"/>
      <c r="BK87" s="494"/>
      <c r="BL87" s="494"/>
      <c r="BM87" s="494"/>
      <c r="BN87" s="494">
        <v>0</v>
      </c>
      <c r="BO87" s="500"/>
      <c r="BP87" s="500"/>
      <c r="BQ87" s="500"/>
      <c r="BR87" s="500"/>
      <c r="BS87" s="494">
        <v>0</v>
      </c>
      <c r="BT87" s="499">
        <f>J87+Q87+X87+AE87+AL87+AS87+AZ87+SUM(BA87:BF87)+SUM(BG87:BI87)+SUM(BJ87:BL87)+SUM(BM87:BP87)+BQ87+BR87+BS87</f>
        <v>4068.58</v>
      </c>
      <c r="BU87" s="154"/>
    </row>
    <row r="88" spans="1:73" s="1" customFormat="1" ht="15" customHeight="1" x14ac:dyDescent="0.55000000000000004">
      <c r="A88" s="154"/>
      <c r="B88" s="202" t="s">
        <v>328</v>
      </c>
      <c r="C88" s="203" t="s">
        <v>329</v>
      </c>
      <c r="D88" s="496"/>
      <c r="E88" s="496"/>
      <c r="F88" s="496"/>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96"/>
      <c r="AR88" s="496"/>
      <c r="AS88" s="496"/>
      <c r="AT88" s="496"/>
      <c r="AU88" s="496"/>
      <c r="AV88" s="496"/>
      <c r="AW88" s="496"/>
      <c r="AX88" s="496"/>
      <c r="AY88" s="496"/>
      <c r="AZ88" s="496"/>
      <c r="BA88" s="497"/>
      <c r="BB88" s="497"/>
      <c r="BC88" s="497"/>
      <c r="BD88" s="497"/>
      <c r="BE88" s="497"/>
      <c r="BF88" s="494">
        <v>1296.74</v>
      </c>
      <c r="BG88" s="494"/>
      <c r="BH88" s="494"/>
      <c r="BI88" s="494"/>
      <c r="BJ88" s="494"/>
      <c r="BK88" s="494"/>
      <c r="BL88" s="494"/>
      <c r="BM88" s="494"/>
      <c r="BN88" s="494">
        <v>0</v>
      </c>
      <c r="BO88" s="500"/>
      <c r="BP88" s="500"/>
      <c r="BQ88" s="500"/>
      <c r="BR88" s="500"/>
      <c r="BS88" s="494">
        <v>0</v>
      </c>
      <c r="BT88" s="499">
        <f t="shared" si="17"/>
        <v>1296.74</v>
      </c>
      <c r="BU88" s="154"/>
    </row>
    <row r="89" spans="1:73" s="1" customFormat="1" ht="15" customHeight="1" x14ac:dyDescent="0.55000000000000004">
      <c r="A89" s="154"/>
      <c r="B89" s="202" t="s">
        <v>330</v>
      </c>
      <c r="C89" s="203" t="s">
        <v>331</v>
      </c>
      <c r="D89" s="496"/>
      <c r="E89" s="496"/>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96"/>
      <c r="AR89" s="496"/>
      <c r="AS89" s="496"/>
      <c r="AT89" s="496"/>
      <c r="AU89" s="496"/>
      <c r="AV89" s="496"/>
      <c r="AW89" s="496"/>
      <c r="AX89" s="496"/>
      <c r="AY89" s="496"/>
      <c r="AZ89" s="496"/>
      <c r="BA89" s="497"/>
      <c r="BB89" s="497"/>
      <c r="BC89" s="497"/>
      <c r="BD89" s="497"/>
      <c r="BE89" s="497"/>
      <c r="BF89" s="494">
        <v>0</v>
      </c>
      <c r="BG89" s="494"/>
      <c r="BH89" s="494"/>
      <c r="BI89" s="494"/>
      <c r="BJ89" s="494"/>
      <c r="BK89" s="494"/>
      <c r="BL89" s="494"/>
      <c r="BM89" s="494"/>
      <c r="BN89" s="494">
        <v>0</v>
      </c>
      <c r="BO89" s="500"/>
      <c r="BP89" s="500"/>
      <c r="BQ89" s="500"/>
      <c r="BR89" s="500"/>
      <c r="BS89" s="494">
        <v>0</v>
      </c>
      <c r="BT89" s="499">
        <f t="shared" si="17"/>
        <v>0</v>
      </c>
      <c r="BU89" s="154"/>
    </row>
    <row r="90" spans="1:73" s="1" customFormat="1" ht="15" customHeight="1" x14ac:dyDescent="0.55000000000000004">
      <c r="A90" s="154"/>
      <c r="B90" s="202" t="s">
        <v>332</v>
      </c>
      <c r="C90" s="203" t="s">
        <v>333</v>
      </c>
      <c r="D90" s="496"/>
      <c r="E90" s="496"/>
      <c r="F90" s="496"/>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496"/>
      <c r="BA90" s="497"/>
      <c r="BB90" s="497"/>
      <c r="BC90" s="497"/>
      <c r="BD90" s="497"/>
      <c r="BE90" s="497"/>
      <c r="BF90" s="494">
        <v>0</v>
      </c>
      <c r="BG90" s="494"/>
      <c r="BH90" s="494"/>
      <c r="BI90" s="494"/>
      <c r="BJ90" s="494"/>
      <c r="BK90" s="494"/>
      <c r="BL90" s="494"/>
      <c r="BM90" s="494"/>
      <c r="BN90" s="494">
        <v>0</v>
      </c>
      <c r="BO90" s="500"/>
      <c r="BP90" s="500"/>
      <c r="BQ90" s="500"/>
      <c r="BR90" s="500"/>
      <c r="BS90" s="494">
        <v>0</v>
      </c>
      <c r="BT90" s="499">
        <f t="shared" si="17"/>
        <v>0</v>
      </c>
      <c r="BU90" s="154"/>
    </row>
    <row r="91" spans="1:73" s="1" customFormat="1" ht="30" customHeight="1" x14ac:dyDescent="0.55000000000000004">
      <c r="A91" s="154"/>
      <c r="B91" s="202" t="s">
        <v>334</v>
      </c>
      <c r="C91" s="203" t="s">
        <v>335</v>
      </c>
      <c r="D91" s="496"/>
      <c r="E91" s="496"/>
      <c r="F91" s="496"/>
      <c r="G91" s="496"/>
      <c r="H91" s="496"/>
      <c r="I91" s="496"/>
      <c r="J91" s="496"/>
      <c r="K91" s="496"/>
      <c r="L91" s="496"/>
      <c r="M91" s="496"/>
      <c r="N91" s="496"/>
      <c r="O91" s="496"/>
      <c r="P91" s="496"/>
      <c r="Q91" s="496"/>
      <c r="R91" s="496"/>
      <c r="S91" s="496"/>
      <c r="T91" s="496"/>
      <c r="U91" s="496"/>
      <c r="V91" s="496"/>
      <c r="W91" s="496"/>
      <c r="X91" s="496"/>
      <c r="Y91" s="496"/>
      <c r="Z91" s="496"/>
      <c r="AA91" s="496"/>
      <c r="AB91" s="496"/>
      <c r="AC91" s="496"/>
      <c r="AD91" s="496"/>
      <c r="AE91" s="496"/>
      <c r="AF91" s="496"/>
      <c r="AG91" s="496"/>
      <c r="AH91" s="496"/>
      <c r="AI91" s="496"/>
      <c r="AJ91" s="496"/>
      <c r="AK91" s="496"/>
      <c r="AL91" s="496"/>
      <c r="AM91" s="496"/>
      <c r="AN91" s="496"/>
      <c r="AO91" s="496"/>
      <c r="AP91" s="496"/>
      <c r="AQ91" s="496"/>
      <c r="AR91" s="496"/>
      <c r="AS91" s="496"/>
      <c r="AT91" s="496"/>
      <c r="AU91" s="496"/>
      <c r="AV91" s="496"/>
      <c r="AW91" s="496"/>
      <c r="AX91" s="496"/>
      <c r="AY91" s="496"/>
      <c r="AZ91" s="496"/>
      <c r="BA91" s="497"/>
      <c r="BB91" s="497"/>
      <c r="BC91" s="497"/>
      <c r="BD91" s="497"/>
      <c r="BE91" s="497"/>
      <c r="BF91" s="494">
        <v>2479.86</v>
      </c>
      <c r="BG91" s="494"/>
      <c r="BH91" s="494"/>
      <c r="BI91" s="494"/>
      <c r="BJ91" s="494"/>
      <c r="BK91" s="494"/>
      <c r="BL91" s="494"/>
      <c r="BM91" s="494"/>
      <c r="BN91" s="494">
        <v>0</v>
      </c>
      <c r="BO91" s="500"/>
      <c r="BP91" s="500"/>
      <c r="BQ91" s="500"/>
      <c r="BR91" s="500"/>
      <c r="BS91" s="494">
        <v>0</v>
      </c>
      <c r="BT91" s="499">
        <f t="shared" si="17"/>
        <v>2479.86</v>
      </c>
      <c r="BU91" s="154"/>
    </row>
    <row r="92" spans="1:73" s="1" customFormat="1" ht="33" customHeight="1" x14ac:dyDescent="0.55000000000000004">
      <c r="A92" s="154"/>
      <c r="B92" s="202" t="s">
        <v>336</v>
      </c>
      <c r="C92" s="203" t="s">
        <v>337</v>
      </c>
      <c r="D92" s="496"/>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496"/>
      <c r="AE92" s="496"/>
      <c r="AF92" s="496"/>
      <c r="AG92" s="496"/>
      <c r="AH92" s="496"/>
      <c r="AI92" s="496"/>
      <c r="AJ92" s="496"/>
      <c r="AK92" s="496"/>
      <c r="AL92" s="496"/>
      <c r="AM92" s="496"/>
      <c r="AN92" s="496"/>
      <c r="AO92" s="496"/>
      <c r="AP92" s="496"/>
      <c r="AQ92" s="496"/>
      <c r="AR92" s="496"/>
      <c r="AS92" s="496"/>
      <c r="AT92" s="496"/>
      <c r="AU92" s="496"/>
      <c r="AV92" s="496"/>
      <c r="AW92" s="496"/>
      <c r="AX92" s="496"/>
      <c r="AY92" s="496"/>
      <c r="AZ92" s="496"/>
      <c r="BA92" s="497"/>
      <c r="BB92" s="497"/>
      <c r="BC92" s="497"/>
      <c r="BD92" s="497"/>
      <c r="BE92" s="497"/>
      <c r="BF92" s="494">
        <v>7396.78</v>
      </c>
      <c r="BG92" s="494"/>
      <c r="BH92" s="494"/>
      <c r="BI92" s="494"/>
      <c r="BJ92" s="494"/>
      <c r="BK92" s="494"/>
      <c r="BL92" s="494"/>
      <c r="BM92" s="494"/>
      <c r="BN92" s="494">
        <v>0</v>
      </c>
      <c r="BO92" s="500"/>
      <c r="BP92" s="500"/>
      <c r="BQ92" s="500"/>
      <c r="BR92" s="500"/>
      <c r="BS92" s="494">
        <v>0</v>
      </c>
      <c r="BT92" s="499">
        <f t="shared" si="17"/>
        <v>7396.78</v>
      </c>
      <c r="BU92" s="154"/>
    </row>
    <row r="93" spans="1:73" s="1" customFormat="1" ht="15" customHeight="1" x14ac:dyDescent="0.55000000000000004">
      <c r="A93" s="154"/>
      <c r="B93" s="202" t="s">
        <v>338</v>
      </c>
      <c r="C93" s="203" t="s">
        <v>339</v>
      </c>
      <c r="D93" s="496"/>
      <c r="E93" s="496"/>
      <c r="F93" s="496"/>
      <c r="G93" s="496"/>
      <c r="H93" s="496"/>
      <c r="I93" s="496"/>
      <c r="J93" s="496"/>
      <c r="K93" s="496"/>
      <c r="L93" s="496"/>
      <c r="M93" s="496"/>
      <c r="N93" s="496"/>
      <c r="O93" s="496"/>
      <c r="P93" s="496"/>
      <c r="Q93" s="496"/>
      <c r="R93" s="496"/>
      <c r="S93" s="496"/>
      <c r="T93" s="496"/>
      <c r="U93" s="496"/>
      <c r="V93" s="496"/>
      <c r="W93" s="496"/>
      <c r="X93" s="496"/>
      <c r="Y93" s="496"/>
      <c r="Z93" s="496"/>
      <c r="AA93" s="496"/>
      <c r="AB93" s="496"/>
      <c r="AC93" s="496"/>
      <c r="AD93" s="496"/>
      <c r="AE93" s="496"/>
      <c r="AF93" s="496"/>
      <c r="AG93" s="496"/>
      <c r="AH93" s="496"/>
      <c r="AI93" s="496"/>
      <c r="AJ93" s="496"/>
      <c r="AK93" s="496"/>
      <c r="AL93" s="496"/>
      <c r="AM93" s="496"/>
      <c r="AN93" s="496"/>
      <c r="AO93" s="496"/>
      <c r="AP93" s="496"/>
      <c r="AQ93" s="496"/>
      <c r="AR93" s="496"/>
      <c r="AS93" s="496"/>
      <c r="AT93" s="496"/>
      <c r="AU93" s="496"/>
      <c r="AV93" s="496"/>
      <c r="AW93" s="496"/>
      <c r="AX93" s="496"/>
      <c r="AY93" s="496"/>
      <c r="AZ93" s="496"/>
      <c r="BA93" s="497"/>
      <c r="BB93" s="497"/>
      <c r="BC93" s="497"/>
      <c r="BD93" s="497"/>
      <c r="BE93" s="497"/>
      <c r="BF93" s="494">
        <v>6123.49</v>
      </c>
      <c r="BG93" s="494"/>
      <c r="BH93" s="494"/>
      <c r="BI93" s="494"/>
      <c r="BJ93" s="494"/>
      <c r="BK93" s="494"/>
      <c r="BL93" s="494"/>
      <c r="BM93" s="494"/>
      <c r="BN93" s="494">
        <v>0</v>
      </c>
      <c r="BO93" s="500"/>
      <c r="BP93" s="500"/>
      <c r="BQ93" s="500"/>
      <c r="BR93" s="500"/>
      <c r="BS93" s="494">
        <v>0</v>
      </c>
      <c r="BT93" s="499">
        <f t="shared" si="17"/>
        <v>6123.49</v>
      </c>
      <c r="BU93" s="154"/>
    </row>
    <row r="94" spans="1:73" s="1" customFormat="1" ht="15" customHeight="1" x14ac:dyDescent="0.55000000000000004">
      <c r="A94" s="154"/>
      <c r="B94" s="202" t="s">
        <v>340</v>
      </c>
      <c r="C94" s="203" t="s">
        <v>341</v>
      </c>
      <c r="D94" s="496"/>
      <c r="E94" s="496"/>
      <c r="F94" s="496"/>
      <c r="G94" s="496"/>
      <c r="H94" s="496"/>
      <c r="I94" s="496"/>
      <c r="J94" s="496"/>
      <c r="K94" s="496"/>
      <c r="L94" s="496"/>
      <c r="M94" s="496"/>
      <c r="N94" s="496"/>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496"/>
      <c r="AM94" s="496"/>
      <c r="AN94" s="496"/>
      <c r="AO94" s="496"/>
      <c r="AP94" s="496"/>
      <c r="AQ94" s="496"/>
      <c r="AR94" s="496"/>
      <c r="AS94" s="496"/>
      <c r="AT94" s="496"/>
      <c r="AU94" s="496"/>
      <c r="AV94" s="496"/>
      <c r="AW94" s="496"/>
      <c r="AX94" s="496"/>
      <c r="AY94" s="496"/>
      <c r="AZ94" s="496"/>
      <c r="BA94" s="497"/>
      <c r="BB94" s="497"/>
      <c r="BC94" s="497"/>
      <c r="BD94" s="497"/>
      <c r="BE94" s="497"/>
      <c r="BF94" s="494">
        <v>1450.71</v>
      </c>
      <c r="BG94" s="494"/>
      <c r="BH94" s="494"/>
      <c r="BI94" s="494"/>
      <c r="BJ94" s="494"/>
      <c r="BK94" s="494"/>
      <c r="BL94" s="494"/>
      <c r="BM94" s="494"/>
      <c r="BN94" s="494">
        <v>0</v>
      </c>
      <c r="BO94" s="500"/>
      <c r="BP94" s="500"/>
      <c r="BQ94" s="500"/>
      <c r="BR94" s="500"/>
      <c r="BS94" s="494">
        <v>0</v>
      </c>
      <c r="BT94" s="499">
        <f t="shared" si="17"/>
        <v>1450.71</v>
      </c>
      <c r="BU94" s="154"/>
    </row>
    <row r="95" spans="1:73" s="1" customFormat="1" ht="15" customHeight="1" x14ac:dyDescent="0.55000000000000004">
      <c r="A95" s="154"/>
      <c r="B95" s="202" t="s">
        <v>342</v>
      </c>
      <c r="C95" s="222" t="s">
        <v>343</v>
      </c>
      <c r="D95" s="496"/>
      <c r="E95" s="496"/>
      <c r="F95" s="496"/>
      <c r="G95" s="496"/>
      <c r="H95" s="496"/>
      <c r="I95" s="496"/>
      <c r="J95" s="496"/>
      <c r="K95" s="496"/>
      <c r="L95" s="496"/>
      <c r="M95" s="496"/>
      <c r="N95" s="496"/>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496"/>
      <c r="AM95" s="496"/>
      <c r="AN95" s="496"/>
      <c r="AO95" s="496"/>
      <c r="AP95" s="496"/>
      <c r="AQ95" s="496"/>
      <c r="AR95" s="496"/>
      <c r="AS95" s="496"/>
      <c r="AT95" s="496"/>
      <c r="AU95" s="496"/>
      <c r="AV95" s="496"/>
      <c r="AW95" s="496"/>
      <c r="AX95" s="496"/>
      <c r="AY95" s="496"/>
      <c r="AZ95" s="496"/>
      <c r="BA95" s="497"/>
      <c r="BB95" s="497"/>
      <c r="BC95" s="497"/>
      <c r="BD95" s="497"/>
      <c r="BE95" s="497"/>
      <c r="BF95" s="494">
        <v>544.04</v>
      </c>
      <c r="BG95" s="494"/>
      <c r="BH95" s="494"/>
      <c r="BI95" s="494"/>
      <c r="BJ95" s="494"/>
      <c r="BK95" s="494"/>
      <c r="BL95" s="494"/>
      <c r="BM95" s="494"/>
      <c r="BN95" s="494">
        <v>0</v>
      </c>
      <c r="BO95" s="500"/>
      <c r="BP95" s="500"/>
      <c r="BQ95" s="500"/>
      <c r="BR95" s="500"/>
      <c r="BS95" s="494">
        <v>0</v>
      </c>
      <c r="BT95" s="499">
        <f t="shared" si="17"/>
        <v>544.04</v>
      </c>
      <c r="BU95" s="154"/>
    </row>
    <row r="96" spans="1:73" s="1" customFormat="1" ht="15" customHeight="1" x14ac:dyDescent="0.55000000000000004">
      <c r="A96" s="154"/>
      <c r="B96" s="202" t="s">
        <v>344</v>
      </c>
      <c r="C96" s="209" t="s">
        <v>345</v>
      </c>
      <c r="D96" s="501"/>
      <c r="E96" s="501"/>
      <c r="F96" s="501"/>
      <c r="G96" s="501"/>
      <c r="H96" s="501"/>
      <c r="I96" s="501"/>
      <c r="J96" s="496"/>
      <c r="K96" s="501"/>
      <c r="L96" s="501"/>
      <c r="M96" s="501"/>
      <c r="N96" s="501"/>
      <c r="O96" s="501"/>
      <c r="P96" s="501"/>
      <c r="Q96" s="496"/>
      <c r="R96" s="501"/>
      <c r="S96" s="501"/>
      <c r="T96" s="501"/>
      <c r="U96" s="501"/>
      <c r="V96" s="501"/>
      <c r="W96" s="501"/>
      <c r="X96" s="496"/>
      <c r="Y96" s="501"/>
      <c r="Z96" s="501"/>
      <c r="AA96" s="501"/>
      <c r="AB96" s="501"/>
      <c r="AC96" s="501"/>
      <c r="AD96" s="501"/>
      <c r="AE96" s="496"/>
      <c r="AF96" s="501"/>
      <c r="AG96" s="501"/>
      <c r="AH96" s="501"/>
      <c r="AI96" s="501"/>
      <c r="AJ96" s="501"/>
      <c r="AK96" s="501"/>
      <c r="AL96" s="496"/>
      <c r="AM96" s="501"/>
      <c r="AN96" s="501"/>
      <c r="AO96" s="501"/>
      <c r="AP96" s="501"/>
      <c r="AQ96" s="501"/>
      <c r="AR96" s="501"/>
      <c r="AS96" s="496"/>
      <c r="AT96" s="501"/>
      <c r="AU96" s="501"/>
      <c r="AV96" s="501"/>
      <c r="AW96" s="501"/>
      <c r="AX96" s="501"/>
      <c r="AY96" s="501"/>
      <c r="AZ96" s="496"/>
      <c r="BA96" s="497"/>
      <c r="BB96" s="497"/>
      <c r="BC96" s="497"/>
      <c r="BD96" s="497"/>
      <c r="BE96" s="497"/>
      <c r="BF96" s="494">
        <v>0</v>
      </c>
      <c r="BG96" s="494"/>
      <c r="BH96" s="494"/>
      <c r="BI96" s="494"/>
      <c r="BJ96" s="494"/>
      <c r="BK96" s="494"/>
      <c r="BL96" s="494"/>
      <c r="BM96" s="494"/>
      <c r="BN96" s="494">
        <v>0</v>
      </c>
      <c r="BO96" s="500"/>
      <c r="BP96" s="500"/>
      <c r="BQ96" s="500"/>
      <c r="BR96" s="500"/>
      <c r="BS96" s="494">
        <v>0</v>
      </c>
      <c r="BT96" s="499">
        <f t="shared" si="17"/>
        <v>0</v>
      </c>
      <c r="BU96" s="154"/>
    </row>
    <row r="97" spans="1:73" s="1" customFormat="1" ht="15" customHeight="1" x14ac:dyDescent="0.55000000000000004">
      <c r="A97" s="154"/>
      <c r="B97" s="202" t="s">
        <v>346</v>
      </c>
      <c r="C97" s="209" t="s">
        <v>345</v>
      </c>
      <c r="D97" s="501"/>
      <c r="E97" s="501"/>
      <c r="F97" s="501"/>
      <c r="G97" s="501"/>
      <c r="H97" s="501"/>
      <c r="I97" s="501"/>
      <c r="J97" s="496"/>
      <c r="K97" s="501"/>
      <c r="L97" s="501"/>
      <c r="M97" s="501"/>
      <c r="N97" s="501"/>
      <c r="O97" s="501"/>
      <c r="P97" s="501"/>
      <c r="Q97" s="496"/>
      <c r="R97" s="501"/>
      <c r="S97" s="501"/>
      <c r="T97" s="501"/>
      <c r="U97" s="501"/>
      <c r="V97" s="501"/>
      <c r="W97" s="501"/>
      <c r="X97" s="496"/>
      <c r="Y97" s="501"/>
      <c r="Z97" s="501"/>
      <c r="AA97" s="501"/>
      <c r="AB97" s="501"/>
      <c r="AC97" s="501"/>
      <c r="AD97" s="501"/>
      <c r="AE97" s="496"/>
      <c r="AF97" s="501"/>
      <c r="AG97" s="501"/>
      <c r="AH97" s="501"/>
      <c r="AI97" s="501"/>
      <c r="AJ97" s="501"/>
      <c r="AK97" s="501"/>
      <c r="AL97" s="496"/>
      <c r="AM97" s="501"/>
      <c r="AN97" s="501"/>
      <c r="AO97" s="501"/>
      <c r="AP97" s="501"/>
      <c r="AQ97" s="501"/>
      <c r="AR97" s="501"/>
      <c r="AS97" s="496"/>
      <c r="AT97" s="501"/>
      <c r="AU97" s="501"/>
      <c r="AV97" s="501"/>
      <c r="AW97" s="501"/>
      <c r="AX97" s="501"/>
      <c r="AY97" s="501"/>
      <c r="AZ97" s="496"/>
      <c r="BA97" s="497"/>
      <c r="BB97" s="497"/>
      <c r="BC97" s="497"/>
      <c r="BD97" s="497"/>
      <c r="BE97" s="497"/>
      <c r="BF97" s="494">
        <v>0</v>
      </c>
      <c r="BG97" s="494"/>
      <c r="BH97" s="494"/>
      <c r="BI97" s="494"/>
      <c r="BJ97" s="494"/>
      <c r="BK97" s="494"/>
      <c r="BL97" s="494"/>
      <c r="BM97" s="494"/>
      <c r="BN97" s="494">
        <v>0</v>
      </c>
      <c r="BO97" s="500"/>
      <c r="BP97" s="500"/>
      <c r="BQ97" s="500"/>
      <c r="BR97" s="500"/>
      <c r="BS97" s="494">
        <v>0</v>
      </c>
      <c r="BT97" s="499">
        <f t="shared" si="17"/>
        <v>0</v>
      </c>
      <c r="BU97" s="154"/>
    </row>
    <row r="98" spans="1:73" s="1" customFormat="1" ht="15" customHeight="1" x14ac:dyDescent="0.55000000000000004">
      <c r="A98" s="154"/>
      <c r="B98" s="202" t="s">
        <v>347</v>
      </c>
      <c r="C98" s="209" t="s">
        <v>345</v>
      </c>
      <c r="D98" s="501"/>
      <c r="E98" s="501"/>
      <c r="F98" s="501"/>
      <c r="G98" s="501"/>
      <c r="H98" s="501"/>
      <c r="I98" s="501"/>
      <c r="J98" s="496"/>
      <c r="K98" s="501"/>
      <c r="L98" s="501"/>
      <c r="M98" s="501"/>
      <c r="N98" s="501"/>
      <c r="O98" s="501"/>
      <c r="P98" s="501"/>
      <c r="Q98" s="496"/>
      <c r="R98" s="501"/>
      <c r="S98" s="501"/>
      <c r="T98" s="501"/>
      <c r="U98" s="501"/>
      <c r="V98" s="501"/>
      <c r="W98" s="501"/>
      <c r="X98" s="496"/>
      <c r="Y98" s="501"/>
      <c r="Z98" s="501"/>
      <c r="AA98" s="501"/>
      <c r="AB98" s="501"/>
      <c r="AC98" s="501"/>
      <c r="AD98" s="501"/>
      <c r="AE98" s="496"/>
      <c r="AF98" s="501"/>
      <c r="AG98" s="501"/>
      <c r="AH98" s="501"/>
      <c r="AI98" s="501"/>
      <c r="AJ98" s="501"/>
      <c r="AK98" s="501"/>
      <c r="AL98" s="496"/>
      <c r="AM98" s="501"/>
      <c r="AN98" s="501"/>
      <c r="AO98" s="501"/>
      <c r="AP98" s="501"/>
      <c r="AQ98" s="501"/>
      <c r="AR98" s="501"/>
      <c r="AS98" s="496"/>
      <c r="AT98" s="501"/>
      <c r="AU98" s="501"/>
      <c r="AV98" s="501"/>
      <c r="AW98" s="501"/>
      <c r="AX98" s="501"/>
      <c r="AY98" s="501"/>
      <c r="AZ98" s="496"/>
      <c r="BA98" s="497"/>
      <c r="BB98" s="497"/>
      <c r="BC98" s="497"/>
      <c r="BD98" s="497"/>
      <c r="BE98" s="497"/>
      <c r="BF98" s="494">
        <v>0</v>
      </c>
      <c r="BG98" s="494"/>
      <c r="BH98" s="494"/>
      <c r="BI98" s="494"/>
      <c r="BJ98" s="494"/>
      <c r="BK98" s="494"/>
      <c r="BL98" s="494"/>
      <c r="BM98" s="494"/>
      <c r="BN98" s="494">
        <v>0</v>
      </c>
      <c r="BO98" s="500"/>
      <c r="BP98" s="500"/>
      <c r="BQ98" s="500"/>
      <c r="BR98" s="500"/>
      <c r="BS98" s="494">
        <v>0</v>
      </c>
      <c r="BT98" s="499">
        <f t="shared" si="17"/>
        <v>0</v>
      </c>
      <c r="BU98" s="154"/>
    </row>
    <row r="99" spans="1:73" s="1" customFormat="1" ht="15" customHeight="1" x14ac:dyDescent="0.55000000000000004">
      <c r="A99" s="154"/>
      <c r="B99" s="202" t="s">
        <v>348</v>
      </c>
      <c r="C99" s="209" t="s">
        <v>345</v>
      </c>
      <c r="D99" s="501"/>
      <c r="E99" s="501"/>
      <c r="F99" s="501"/>
      <c r="G99" s="501"/>
      <c r="H99" s="501"/>
      <c r="I99" s="501"/>
      <c r="J99" s="496"/>
      <c r="K99" s="501"/>
      <c r="L99" s="501"/>
      <c r="M99" s="501"/>
      <c r="N99" s="501"/>
      <c r="O99" s="501"/>
      <c r="P99" s="501"/>
      <c r="Q99" s="496"/>
      <c r="R99" s="501"/>
      <c r="S99" s="501"/>
      <c r="T99" s="501"/>
      <c r="U99" s="501"/>
      <c r="V99" s="501"/>
      <c r="W99" s="501"/>
      <c r="X99" s="496"/>
      <c r="Y99" s="501"/>
      <c r="Z99" s="501"/>
      <c r="AA99" s="501"/>
      <c r="AB99" s="501"/>
      <c r="AC99" s="501"/>
      <c r="AD99" s="501"/>
      <c r="AE99" s="496"/>
      <c r="AF99" s="501"/>
      <c r="AG99" s="501"/>
      <c r="AH99" s="501"/>
      <c r="AI99" s="501"/>
      <c r="AJ99" s="501"/>
      <c r="AK99" s="501"/>
      <c r="AL99" s="496"/>
      <c r="AM99" s="501"/>
      <c r="AN99" s="501"/>
      <c r="AO99" s="501"/>
      <c r="AP99" s="501"/>
      <c r="AQ99" s="501"/>
      <c r="AR99" s="501"/>
      <c r="AS99" s="496"/>
      <c r="AT99" s="501"/>
      <c r="AU99" s="501"/>
      <c r="AV99" s="501"/>
      <c r="AW99" s="501"/>
      <c r="AX99" s="501"/>
      <c r="AY99" s="501"/>
      <c r="AZ99" s="496"/>
      <c r="BA99" s="497"/>
      <c r="BB99" s="497"/>
      <c r="BC99" s="497"/>
      <c r="BD99" s="497"/>
      <c r="BE99" s="497"/>
      <c r="BF99" s="494">
        <v>0</v>
      </c>
      <c r="BG99" s="494"/>
      <c r="BH99" s="494"/>
      <c r="BI99" s="494"/>
      <c r="BJ99" s="494"/>
      <c r="BK99" s="494"/>
      <c r="BL99" s="494"/>
      <c r="BM99" s="494"/>
      <c r="BN99" s="494">
        <v>0</v>
      </c>
      <c r="BO99" s="500"/>
      <c r="BP99" s="500"/>
      <c r="BQ99" s="500"/>
      <c r="BR99" s="500"/>
      <c r="BS99" s="494">
        <v>0</v>
      </c>
      <c r="BT99" s="499">
        <f t="shared" si="17"/>
        <v>0</v>
      </c>
      <c r="BU99" s="154"/>
    </row>
    <row r="100" spans="1:73" s="1" customFormat="1" ht="15" customHeight="1" x14ac:dyDescent="0.55000000000000004">
      <c r="A100" s="154"/>
      <c r="B100" s="202" t="s">
        <v>349</v>
      </c>
      <c r="C100" s="209" t="s">
        <v>345</v>
      </c>
      <c r="D100" s="501"/>
      <c r="E100" s="501"/>
      <c r="F100" s="501"/>
      <c r="G100" s="501"/>
      <c r="H100" s="501"/>
      <c r="I100" s="501"/>
      <c r="J100" s="496"/>
      <c r="K100" s="501"/>
      <c r="L100" s="501"/>
      <c r="M100" s="501"/>
      <c r="N100" s="501"/>
      <c r="O100" s="501"/>
      <c r="P100" s="501"/>
      <c r="Q100" s="496"/>
      <c r="R100" s="501"/>
      <c r="S100" s="501"/>
      <c r="T100" s="501"/>
      <c r="U100" s="501"/>
      <c r="V100" s="501"/>
      <c r="W100" s="501"/>
      <c r="X100" s="496"/>
      <c r="Y100" s="501"/>
      <c r="Z100" s="501"/>
      <c r="AA100" s="501"/>
      <c r="AB100" s="501"/>
      <c r="AC100" s="501"/>
      <c r="AD100" s="501"/>
      <c r="AE100" s="496"/>
      <c r="AF100" s="501"/>
      <c r="AG100" s="501"/>
      <c r="AH100" s="501"/>
      <c r="AI100" s="501"/>
      <c r="AJ100" s="501"/>
      <c r="AK100" s="501"/>
      <c r="AL100" s="496"/>
      <c r="AM100" s="501"/>
      <c r="AN100" s="501"/>
      <c r="AO100" s="501"/>
      <c r="AP100" s="501"/>
      <c r="AQ100" s="501"/>
      <c r="AR100" s="501"/>
      <c r="AS100" s="496"/>
      <c r="AT100" s="501"/>
      <c r="AU100" s="501"/>
      <c r="AV100" s="501"/>
      <c r="AW100" s="501"/>
      <c r="AX100" s="501"/>
      <c r="AY100" s="501"/>
      <c r="AZ100" s="496"/>
      <c r="BA100" s="497"/>
      <c r="BB100" s="497"/>
      <c r="BC100" s="497"/>
      <c r="BD100" s="497"/>
      <c r="BE100" s="497"/>
      <c r="BF100" s="494">
        <v>0</v>
      </c>
      <c r="BG100" s="494"/>
      <c r="BH100" s="494"/>
      <c r="BI100" s="494"/>
      <c r="BJ100" s="494"/>
      <c r="BK100" s="494"/>
      <c r="BL100" s="494"/>
      <c r="BM100" s="494"/>
      <c r="BN100" s="494">
        <v>0</v>
      </c>
      <c r="BO100" s="500"/>
      <c r="BP100" s="500"/>
      <c r="BQ100" s="500"/>
      <c r="BR100" s="500"/>
      <c r="BS100" s="494">
        <v>0</v>
      </c>
      <c r="BT100" s="499">
        <f t="shared" si="17"/>
        <v>0</v>
      </c>
      <c r="BU100" s="154"/>
    </row>
    <row r="101" spans="1:73" s="1" customFormat="1" ht="15" customHeight="1" x14ac:dyDescent="0.55000000000000004">
      <c r="A101" s="154"/>
      <c r="B101" s="202" t="s">
        <v>350</v>
      </c>
      <c r="C101" s="209" t="s">
        <v>345</v>
      </c>
      <c r="D101" s="501"/>
      <c r="E101" s="501"/>
      <c r="F101" s="501"/>
      <c r="G101" s="501"/>
      <c r="H101" s="501"/>
      <c r="I101" s="501"/>
      <c r="J101" s="496"/>
      <c r="K101" s="501"/>
      <c r="L101" s="501"/>
      <c r="M101" s="501"/>
      <c r="N101" s="501"/>
      <c r="O101" s="501"/>
      <c r="P101" s="501"/>
      <c r="Q101" s="496"/>
      <c r="R101" s="501"/>
      <c r="S101" s="501"/>
      <c r="T101" s="501"/>
      <c r="U101" s="501"/>
      <c r="V101" s="501"/>
      <c r="W101" s="501"/>
      <c r="X101" s="496"/>
      <c r="Y101" s="501"/>
      <c r="Z101" s="501"/>
      <c r="AA101" s="501"/>
      <c r="AB101" s="501"/>
      <c r="AC101" s="501"/>
      <c r="AD101" s="501"/>
      <c r="AE101" s="496"/>
      <c r="AF101" s="501"/>
      <c r="AG101" s="501"/>
      <c r="AH101" s="501"/>
      <c r="AI101" s="501"/>
      <c r="AJ101" s="501"/>
      <c r="AK101" s="501"/>
      <c r="AL101" s="496"/>
      <c r="AM101" s="501"/>
      <c r="AN101" s="501"/>
      <c r="AO101" s="501"/>
      <c r="AP101" s="501"/>
      <c r="AQ101" s="501"/>
      <c r="AR101" s="501"/>
      <c r="AS101" s="496"/>
      <c r="AT101" s="501"/>
      <c r="AU101" s="501"/>
      <c r="AV101" s="501"/>
      <c r="AW101" s="501"/>
      <c r="AX101" s="501"/>
      <c r="AY101" s="501"/>
      <c r="AZ101" s="496"/>
      <c r="BA101" s="497"/>
      <c r="BB101" s="497"/>
      <c r="BC101" s="497"/>
      <c r="BD101" s="497"/>
      <c r="BE101" s="497"/>
      <c r="BF101" s="494">
        <v>0</v>
      </c>
      <c r="BG101" s="494"/>
      <c r="BH101" s="494"/>
      <c r="BI101" s="494"/>
      <c r="BJ101" s="494"/>
      <c r="BK101" s="494"/>
      <c r="BL101" s="494"/>
      <c r="BM101" s="494"/>
      <c r="BN101" s="494">
        <v>0</v>
      </c>
      <c r="BO101" s="500"/>
      <c r="BP101" s="500"/>
      <c r="BQ101" s="500"/>
      <c r="BR101" s="500"/>
      <c r="BS101" s="494">
        <v>0</v>
      </c>
      <c r="BT101" s="499">
        <f t="shared" si="17"/>
        <v>0</v>
      </c>
      <c r="BU101" s="154"/>
    </row>
    <row r="102" spans="1:73" s="1" customFormat="1" ht="30" customHeight="1" x14ac:dyDescent="0.55000000000000004">
      <c r="A102" s="154"/>
      <c r="B102" s="210" t="s">
        <v>61</v>
      </c>
      <c r="C102" s="223" t="s">
        <v>351</v>
      </c>
      <c r="D102" s="216">
        <f t="shared" ref="D102:BO102" si="18">SUM(D103:D109)</f>
        <v>0</v>
      </c>
      <c r="E102" s="216">
        <f t="shared" si="18"/>
        <v>0</v>
      </c>
      <c r="F102" s="216">
        <f t="shared" si="18"/>
        <v>0</v>
      </c>
      <c r="G102" s="216">
        <f t="shared" si="18"/>
        <v>0</v>
      </c>
      <c r="H102" s="217">
        <f t="shared" si="18"/>
        <v>0</v>
      </c>
      <c r="I102" s="216">
        <f t="shared" si="18"/>
        <v>0</v>
      </c>
      <c r="J102" s="216">
        <f t="shared" si="18"/>
        <v>0</v>
      </c>
      <c r="K102" s="216">
        <f t="shared" si="18"/>
        <v>0</v>
      </c>
      <c r="L102" s="216">
        <f t="shared" si="18"/>
        <v>0</v>
      </c>
      <c r="M102" s="216">
        <f t="shared" si="18"/>
        <v>0</v>
      </c>
      <c r="N102" s="216">
        <f t="shared" si="18"/>
        <v>0</v>
      </c>
      <c r="O102" s="216">
        <f t="shared" si="18"/>
        <v>0</v>
      </c>
      <c r="P102" s="216">
        <f t="shared" si="18"/>
        <v>0</v>
      </c>
      <c r="Q102" s="216">
        <f t="shared" si="18"/>
        <v>0</v>
      </c>
      <c r="R102" s="216">
        <f t="shared" si="18"/>
        <v>0</v>
      </c>
      <c r="S102" s="216">
        <f t="shared" si="18"/>
        <v>0</v>
      </c>
      <c r="T102" s="216">
        <f t="shared" si="18"/>
        <v>0</v>
      </c>
      <c r="U102" s="216">
        <f t="shared" si="18"/>
        <v>0</v>
      </c>
      <c r="V102" s="216">
        <f t="shared" si="18"/>
        <v>0</v>
      </c>
      <c r="W102" s="216">
        <f t="shared" si="18"/>
        <v>0</v>
      </c>
      <c r="X102" s="216">
        <f t="shared" si="18"/>
        <v>0</v>
      </c>
      <c r="Y102" s="216">
        <f t="shared" si="18"/>
        <v>0</v>
      </c>
      <c r="Z102" s="216">
        <f t="shared" si="18"/>
        <v>0</v>
      </c>
      <c r="AA102" s="216">
        <f t="shared" si="18"/>
        <v>0</v>
      </c>
      <c r="AB102" s="216">
        <f t="shared" si="18"/>
        <v>0</v>
      </c>
      <c r="AC102" s="216">
        <f t="shared" si="18"/>
        <v>0</v>
      </c>
      <c r="AD102" s="216">
        <f t="shared" si="18"/>
        <v>0</v>
      </c>
      <c r="AE102" s="216">
        <f t="shared" si="18"/>
        <v>0</v>
      </c>
      <c r="AF102" s="216">
        <f t="shared" si="18"/>
        <v>0</v>
      </c>
      <c r="AG102" s="216">
        <f t="shared" si="18"/>
        <v>0</v>
      </c>
      <c r="AH102" s="216">
        <f t="shared" si="18"/>
        <v>0</v>
      </c>
      <c r="AI102" s="216">
        <f t="shared" si="18"/>
        <v>0</v>
      </c>
      <c r="AJ102" s="216">
        <f t="shared" si="18"/>
        <v>0</v>
      </c>
      <c r="AK102" s="216">
        <f t="shared" si="18"/>
        <v>0</v>
      </c>
      <c r="AL102" s="216">
        <f t="shared" si="18"/>
        <v>0</v>
      </c>
      <c r="AM102" s="216">
        <f t="shared" si="18"/>
        <v>0</v>
      </c>
      <c r="AN102" s="216">
        <f t="shared" si="18"/>
        <v>0</v>
      </c>
      <c r="AO102" s="216">
        <f t="shared" si="18"/>
        <v>0</v>
      </c>
      <c r="AP102" s="216">
        <f t="shared" si="18"/>
        <v>0</v>
      </c>
      <c r="AQ102" s="216">
        <f t="shared" si="18"/>
        <v>0</v>
      </c>
      <c r="AR102" s="216">
        <f t="shared" si="18"/>
        <v>0</v>
      </c>
      <c r="AS102" s="216">
        <f t="shared" si="18"/>
        <v>0</v>
      </c>
      <c r="AT102" s="216">
        <f t="shared" si="18"/>
        <v>0</v>
      </c>
      <c r="AU102" s="216">
        <f t="shared" si="18"/>
        <v>0</v>
      </c>
      <c r="AV102" s="216">
        <f t="shared" si="18"/>
        <v>0</v>
      </c>
      <c r="AW102" s="216">
        <f t="shared" si="18"/>
        <v>0</v>
      </c>
      <c r="AX102" s="216">
        <f t="shared" si="18"/>
        <v>0</v>
      </c>
      <c r="AY102" s="216">
        <f t="shared" si="18"/>
        <v>0</v>
      </c>
      <c r="AZ102" s="216">
        <f t="shared" si="18"/>
        <v>0</v>
      </c>
      <c r="BA102" s="216">
        <f t="shared" si="18"/>
        <v>0</v>
      </c>
      <c r="BB102" s="216">
        <f t="shared" si="18"/>
        <v>0</v>
      </c>
      <c r="BC102" s="216">
        <f t="shared" si="18"/>
        <v>0</v>
      </c>
      <c r="BD102" s="216">
        <f t="shared" si="18"/>
        <v>0</v>
      </c>
      <c r="BE102" s="216">
        <f t="shared" si="18"/>
        <v>0</v>
      </c>
      <c r="BF102" s="216">
        <f t="shared" si="18"/>
        <v>0</v>
      </c>
      <c r="BG102" s="216">
        <f t="shared" si="18"/>
        <v>0</v>
      </c>
      <c r="BH102" s="216">
        <f t="shared" si="18"/>
        <v>0</v>
      </c>
      <c r="BI102" s="216">
        <f t="shared" si="18"/>
        <v>0</v>
      </c>
      <c r="BJ102" s="216">
        <f t="shared" si="18"/>
        <v>0</v>
      </c>
      <c r="BK102" s="216">
        <f t="shared" si="18"/>
        <v>0</v>
      </c>
      <c r="BL102" s="216">
        <f t="shared" si="18"/>
        <v>0</v>
      </c>
      <c r="BM102" s="216">
        <f t="shared" si="18"/>
        <v>0</v>
      </c>
      <c r="BN102" s="216">
        <f t="shared" si="18"/>
        <v>0</v>
      </c>
      <c r="BO102" s="216">
        <f t="shared" si="18"/>
        <v>0</v>
      </c>
      <c r="BP102" s="216">
        <f t="shared" ref="BP102:BT102" si="19">SUM(BP103:BP109)</f>
        <v>0</v>
      </c>
      <c r="BQ102" s="216">
        <f t="shared" si="19"/>
        <v>0</v>
      </c>
      <c r="BR102" s="216">
        <f t="shared" si="19"/>
        <v>0</v>
      </c>
      <c r="BS102" s="216">
        <f t="shared" si="19"/>
        <v>0</v>
      </c>
      <c r="BT102" s="224">
        <f t="shared" si="19"/>
        <v>0</v>
      </c>
      <c r="BU102" s="154"/>
    </row>
    <row r="103" spans="1:73" s="1" customFormat="1" ht="15" customHeight="1" x14ac:dyDescent="0.55000000000000004">
      <c r="A103" s="154"/>
      <c r="B103" s="202" t="s">
        <v>352</v>
      </c>
      <c r="C103" s="225" t="s">
        <v>353</v>
      </c>
      <c r="D103" s="226"/>
      <c r="E103" s="227"/>
      <c r="F103" s="226"/>
      <c r="G103" s="227"/>
      <c r="H103" s="227"/>
      <c r="I103" s="227"/>
      <c r="J103" s="179"/>
      <c r="K103" s="227"/>
      <c r="L103" s="227"/>
      <c r="M103" s="227"/>
      <c r="N103" s="227"/>
      <c r="O103" s="227"/>
      <c r="P103" s="227"/>
      <c r="Q103" s="179"/>
      <c r="R103" s="227"/>
      <c r="S103" s="227"/>
      <c r="T103" s="227"/>
      <c r="U103" s="227"/>
      <c r="V103" s="227"/>
      <c r="W103" s="227"/>
      <c r="X103" s="179"/>
      <c r="Y103" s="227"/>
      <c r="Z103" s="227"/>
      <c r="AA103" s="227"/>
      <c r="AB103" s="227"/>
      <c r="AC103" s="227"/>
      <c r="AD103" s="227"/>
      <c r="AE103" s="179"/>
      <c r="AF103" s="227"/>
      <c r="AG103" s="227"/>
      <c r="AH103" s="227"/>
      <c r="AI103" s="227"/>
      <c r="AJ103" s="227"/>
      <c r="AK103" s="227"/>
      <c r="AL103" s="179"/>
      <c r="AM103" s="227"/>
      <c r="AN103" s="227"/>
      <c r="AO103" s="227"/>
      <c r="AP103" s="227"/>
      <c r="AQ103" s="227"/>
      <c r="AR103" s="227"/>
      <c r="AS103" s="179"/>
      <c r="AT103" s="227"/>
      <c r="AU103" s="227"/>
      <c r="AV103" s="227"/>
      <c r="AW103" s="227"/>
      <c r="AX103" s="227"/>
      <c r="AY103" s="227"/>
      <c r="AZ103" s="179"/>
      <c r="BA103" s="228"/>
      <c r="BB103" s="228"/>
      <c r="BC103" s="228"/>
      <c r="BD103" s="228"/>
      <c r="BE103" s="228"/>
      <c r="BF103" s="228"/>
      <c r="BG103" s="228"/>
      <c r="BH103" s="228"/>
      <c r="BI103" s="228"/>
      <c r="BJ103" s="228"/>
      <c r="BK103" s="228"/>
      <c r="BL103" s="228"/>
      <c r="BM103" s="228"/>
      <c r="BN103" s="228"/>
      <c r="BO103" s="228"/>
      <c r="BP103" s="228"/>
      <c r="BQ103" s="228"/>
      <c r="BR103" s="228"/>
      <c r="BS103" s="229"/>
      <c r="BT103" s="230"/>
      <c r="BU103" s="154"/>
    </row>
    <row r="104" spans="1:73" s="1" customFormat="1" ht="15" customHeight="1" x14ac:dyDescent="0.55000000000000004">
      <c r="A104" s="154"/>
      <c r="B104" s="202" t="s">
        <v>354</v>
      </c>
      <c r="C104" s="225" t="s">
        <v>355</v>
      </c>
      <c r="D104" s="226"/>
      <c r="E104" s="227"/>
      <c r="F104" s="226"/>
      <c r="G104" s="227"/>
      <c r="H104" s="227"/>
      <c r="I104" s="227"/>
      <c r="J104" s="179"/>
      <c r="K104" s="227"/>
      <c r="L104" s="227"/>
      <c r="M104" s="227"/>
      <c r="N104" s="227"/>
      <c r="O104" s="227"/>
      <c r="P104" s="227"/>
      <c r="Q104" s="179"/>
      <c r="R104" s="227"/>
      <c r="S104" s="227"/>
      <c r="T104" s="227"/>
      <c r="U104" s="227"/>
      <c r="V104" s="227"/>
      <c r="W104" s="227"/>
      <c r="X104" s="179"/>
      <c r="Y104" s="227"/>
      <c r="Z104" s="227"/>
      <c r="AA104" s="227"/>
      <c r="AB104" s="227"/>
      <c r="AC104" s="227"/>
      <c r="AD104" s="227"/>
      <c r="AE104" s="179"/>
      <c r="AF104" s="227"/>
      <c r="AG104" s="227"/>
      <c r="AH104" s="227"/>
      <c r="AI104" s="227"/>
      <c r="AJ104" s="227"/>
      <c r="AK104" s="227"/>
      <c r="AL104" s="179"/>
      <c r="AM104" s="227"/>
      <c r="AN104" s="227"/>
      <c r="AO104" s="227"/>
      <c r="AP104" s="227"/>
      <c r="AQ104" s="227"/>
      <c r="AR104" s="227"/>
      <c r="AS104" s="179"/>
      <c r="AT104" s="227"/>
      <c r="AU104" s="227"/>
      <c r="AV104" s="227"/>
      <c r="AW104" s="227"/>
      <c r="AX104" s="227"/>
      <c r="AY104" s="227"/>
      <c r="AZ104" s="179"/>
      <c r="BA104" s="228"/>
      <c r="BB104" s="228"/>
      <c r="BC104" s="228"/>
      <c r="BD104" s="228"/>
      <c r="BE104" s="228"/>
      <c r="BF104" s="228"/>
      <c r="BG104" s="228"/>
      <c r="BH104" s="228"/>
      <c r="BI104" s="228"/>
      <c r="BJ104" s="228"/>
      <c r="BK104" s="228"/>
      <c r="BL104" s="228"/>
      <c r="BM104" s="228"/>
      <c r="BN104" s="228"/>
      <c r="BO104" s="228"/>
      <c r="BP104" s="228"/>
      <c r="BQ104" s="228"/>
      <c r="BR104" s="228"/>
      <c r="BS104" s="229"/>
      <c r="BT104" s="230"/>
      <c r="BU104" s="154"/>
    </row>
    <row r="105" spans="1:73" s="1" customFormat="1" ht="15" customHeight="1" x14ac:dyDescent="0.55000000000000004">
      <c r="A105" s="154"/>
      <c r="B105" s="202" t="s">
        <v>356</v>
      </c>
      <c r="C105" s="225" t="s">
        <v>357</v>
      </c>
      <c r="D105" s="226"/>
      <c r="E105" s="227"/>
      <c r="F105" s="226"/>
      <c r="G105" s="227"/>
      <c r="H105" s="227"/>
      <c r="I105" s="227"/>
      <c r="J105" s="179"/>
      <c r="K105" s="227"/>
      <c r="L105" s="227"/>
      <c r="M105" s="227"/>
      <c r="N105" s="227"/>
      <c r="O105" s="227"/>
      <c r="P105" s="227"/>
      <c r="Q105" s="179"/>
      <c r="R105" s="227"/>
      <c r="S105" s="227"/>
      <c r="T105" s="227"/>
      <c r="U105" s="227"/>
      <c r="V105" s="227"/>
      <c r="W105" s="227"/>
      <c r="X105" s="179"/>
      <c r="Y105" s="227"/>
      <c r="Z105" s="227"/>
      <c r="AA105" s="227"/>
      <c r="AB105" s="227"/>
      <c r="AC105" s="227"/>
      <c r="AD105" s="227"/>
      <c r="AE105" s="179"/>
      <c r="AF105" s="227"/>
      <c r="AG105" s="227"/>
      <c r="AH105" s="227"/>
      <c r="AI105" s="227"/>
      <c r="AJ105" s="227"/>
      <c r="AK105" s="227"/>
      <c r="AL105" s="179"/>
      <c r="AM105" s="227"/>
      <c r="AN105" s="227"/>
      <c r="AO105" s="227"/>
      <c r="AP105" s="227"/>
      <c r="AQ105" s="227"/>
      <c r="AR105" s="227"/>
      <c r="AS105" s="179"/>
      <c r="AT105" s="227"/>
      <c r="AU105" s="227"/>
      <c r="AV105" s="227"/>
      <c r="AW105" s="227"/>
      <c r="AX105" s="227"/>
      <c r="AY105" s="227"/>
      <c r="AZ105" s="179"/>
      <c r="BA105" s="228"/>
      <c r="BB105" s="228"/>
      <c r="BC105" s="228"/>
      <c r="BD105" s="228"/>
      <c r="BE105" s="228"/>
      <c r="BF105" s="228"/>
      <c r="BG105" s="228"/>
      <c r="BH105" s="228"/>
      <c r="BI105" s="228"/>
      <c r="BJ105" s="228"/>
      <c r="BK105" s="228"/>
      <c r="BL105" s="228"/>
      <c r="BM105" s="228"/>
      <c r="BN105" s="228"/>
      <c r="BO105" s="228"/>
      <c r="BP105" s="228"/>
      <c r="BQ105" s="228"/>
      <c r="BR105" s="228"/>
      <c r="BS105" s="229"/>
      <c r="BT105" s="230"/>
      <c r="BU105" s="154"/>
    </row>
    <row r="106" spans="1:73" s="1" customFormat="1" ht="15" customHeight="1" x14ac:dyDescent="0.55000000000000004">
      <c r="A106" s="154"/>
      <c r="B106" s="202" t="s">
        <v>358</v>
      </c>
      <c r="C106" s="225" t="s">
        <v>359</v>
      </c>
      <c r="D106" s="226"/>
      <c r="E106" s="227"/>
      <c r="F106" s="226"/>
      <c r="G106" s="227"/>
      <c r="H106" s="227"/>
      <c r="I106" s="227"/>
      <c r="J106" s="179"/>
      <c r="K106" s="227"/>
      <c r="L106" s="227"/>
      <c r="M106" s="227"/>
      <c r="N106" s="227"/>
      <c r="O106" s="227"/>
      <c r="P106" s="227"/>
      <c r="Q106" s="179"/>
      <c r="R106" s="227"/>
      <c r="S106" s="227"/>
      <c r="T106" s="227"/>
      <c r="U106" s="227"/>
      <c r="V106" s="227"/>
      <c r="W106" s="227"/>
      <c r="X106" s="179"/>
      <c r="Y106" s="227"/>
      <c r="Z106" s="227"/>
      <c r="AA106" s="227"/>
      <c r="AB106" s="227"/>
      <c r="AC106" s="227"/>
      <c r="AD106" s="227"/>
      <c r="AE106" s="179"/>
      <c r="AF106" s="227"/>
      <c r="AG106" s="227"/>
      <c r="AH106" s="227"/>
      <c r="AI106" s="227"/>
      <c r="AJ106" s="227"/>
      <c r="AK106" s="227"/>
      <c r="AL106" s="179"/>
      <c r="AM106" s="227"/>
      <c r="AN106" s="227"/>
      <c r="AO106" s="227"/>
      <c r="AP106" s="227"/>
      <c r="AQ106" s="227"/>
      <c r="AR106" s="227"/>
      <c r="AS106" s="179"/>
      <c r="AT106" s="227"/>
      <c r="AU106" s="227"/>
      <c r="AV106" s="227"/>
      <c r="AW106" s="227"/>
      <c r="AX106" s="227"/>
      <c r="AY106" s="227"/>
      <c r="AZ106" s="179"/>
      <c r="BA106" s="228"/>
      <c r="BB106" s="228"/>
      <c r="BC106" s="228"/>
      <c r="BD106" s="228"/>
      <c r="BE106" s="228"/>
      <c r="BF106" s="228"/>
      <c r="BG106" s="228"/>
      <c r="BH106" s="228"/>
      <c r="BI106" s="228"/>
      <c r="BJ106" s="228"/>
      <c r="BK106" s="228"/>
      <c r="BL106" s="228"/>
      <c r="BM106" s="228"/>
      <c r="BN106" s="228"/>
      <c r="BO106" s="228"/>
      <c r="BP106" s="228"/>
      <c r="BQ106" s="228"/>
      <c r="BR106" s="228"/>
      <c r="BS106" s="229"/>
      <c r="BT106" s="230"/>
      <c r="BU106" s="154"/>
    </row>
    <row r="107" spans="1:73" s="1" customFormat="1" ht="15" customHeight="1" x14ac:dyDescent="0.55000000000000004">
      <c r="A107" s="154"/>
      <c r="B107" s="202" t="s">
        <v>360</v>
      </c>
      <c r="C107" s="225" t="s">
        <v>361</v>
      </c>
      <c r="D107" s="226"/>
      <c r="E107" s="227"/>
      <c r="F107" s="226"/>
      <c r="G107" s="227"/>
      <c r="H107" s="227"/>
      <c r="I107" s="227"/>
      <c r="J107" s="179"/>
      <c r="K107" s="227"/>
      <c r="L107" s="227"/>
      <c r="M107" s="227"/>
      <c r="N107" s="227"/>
      <c r="O107" s="227"/>
      <c r="P107" s="227"/>
      <c r="Q107" s="179"/>
      <c r="R107" s="227"/>
      <c r="S107" s="227"/>
      <c r="T107" s="227"/>
      <c r="U107" s="227"/>
      <c r="V107" s="227"/>
      <c r="W107" s="227"/>
      <c r="X107" s="179"/>
      <c r="Y107" s="227"/>
      <c r="Z107" s="227"/>
      <c r="AA107" s="227"/>
      <c r="AB107" s="227"/>
      <c r="AC107" s="227"/>
      <c r="AD107" s="227"/>
      <c r="AE107" s="179"/>
      <c r="AF107" s="227"/>
      <c r="AG107" s="227"/>
      <c r="AH107" s="227"/>
      <c r="AI107" s="227"/>
      <c r="AJ107" s="227"/>
      <c r="AK107" s="227"/>
      <c r="AL107" s="179"/>
      <c r="AM107" s="227"/>
      <c r="AN107" s="227"/>
      <c r="AO107" s="227"/>
      <c r="AP107" s="227"/>
      <c r="AQ107" s="227"/>
      <c r="AR107" s="227"/>
      <c r="AS107" s="179"/>
      <c r="AT107" s="227"/>
      <c r="AU107" s="227"/>
      <c r="AV107" s="227"/>
      <c r="AW107" s="227"/>
      <c r="AX107" s="227"/>
      <c r="AY107" s="227"/>
      <c r="AZ107" s="179"/>
      <c r="BA107" s="228"/>
      <c r="BB107" s="228"/>
      <c r="BC107" s="228"/>
      <c r="BD107" s="228"/>
      <c r="BE107" s="228"/>
      <c r="BF107" s="228"/>
      <c r="BG107" s="228"/>
      <c r="BH107" s="228"/>
      <c r="BI107" s="228"/>
      <c r="BJ107" s="228"/>
      <c r="BK107" s="228"/>
      <c r="BL107" s="228"/>
      <c r="BM107" s="228"/>
      <c r="BN107" s="228"/>
      <c r="BO107" s="228"/>
      <c r="BP107" s="228"/>
      <c r="BQ107" s="228"/>
      <c r="BR107" s="228"/>
      <c r="BS107" s="229"/>
      <c r="BT107" s="230"/>
      <c r="BU107" s="154"/>
    </row>
    <row r="108" spans="1:73" s="1" customFormat="1" ht="15" customHeight="1" x14ac:dyDescent="0.55000000000000004">
      <c r="A108" s="154"/>
      <c r="B108" s="202" t="s">
        <v>362</v>
      </c>
      <c r="C108" s="222" t="s">
        <v>363</v>
      </c>
      <c r="D108" s="178"/>
      <c r="E108" s="179"/>
      <c r="F108" s="178"/>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204"/>
      <c r="BB108" s="204"/>
      <c r="BC108" s="204"/>
      <c r="BD108" s="204"/>
      <c r="BE108" s="204"/>
      <c r="BF108" s="204"/>
      <c r="BG108" s="204"/>
      <c r="BH108" s="204"/>
      <c r="BI108" s="204"/>
      <c r="BJ108" s="205"/>
      <c r="BK108" s="205"/>
      <c r="BL108" s="205"/>
      <c r="BM108" s="219"/>
      <c r="BN108" s="219"/>
      <c r="BO108" s="219"/>
      <c r="BP108" s="219"/>
      <c r="BQ108" s="219"/>
      <c r="BR108" s="219"/>
      <c r="BS108" s="220"/>
      <c r="BT108" s="221"/>
      <c r="BU108" s="154"/>
    </row>
    <row r="109" spans="1:73" s="1" customFormat="1" ht="15" customHeight="1" x14ac:dyDescent="0.55000000000000004">
      <c r="A109" s="154"/>
      <c r="B109" s="202" t="s">
        <v>364</v>
      </c>
      <c r="C109" s="222" t="s">
        <v>365</v>
      </c>
      <c r="D109" s="178"/>
      <c r="E109" s="179"/>
      <c r="F109" s="178"/>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204"/>
      <c r="BB109" s="204"/>
      <c r="BC109" s="204"/>
      <c r="BD109" s="204"/>
      <c r="BE109" s="204"/>
      <c r="BF109" s="204"/>
      <c r="BG109" s="204"/>
      <c r="BH109" s="204"/>
      <c r="BI109" s="204"/>
      <c r="BJ109" s="205"/>
      <c r="BK109" s="205"/>
      <c r="BL109" s="205"/>
      <c r="BM109" s="219"/>
      <c r="BN109" s="219"/>
      <c r="BO109" s="219"/>
      <c r="BP109" s="219"/>
      <c r="BQ109" s="219"/>
      <c r="BR109" s="219"/>
      <c r="BS109" s="220"/>
      <c r="BT109" s="221"/>
      <c r="BU109" s="154"/>
    </row>
    <row r="110" spans="1:73" s="1" customFormat="1" ht="15" customHeight="1" x14ac:dyDescent="0.55000000000000004">
      <c r="A110" s="154"/>
      <c r="B110" s="202" t="s">
        <v>63</v>
      </c>
      <c r="C110" s="223" t="s">
        <v>366</v>
      </c>
      <c r="D110" s="231">
        <f t="shared" ref="D110:BO110" si="20">SUM(D111:D117)</f>
        <v>0</v>
      </c>
      <c r="E110" s="231">
        <f t="shared" si="20"/>
        <v>0</v>
      </c>
      <c r="F110" s="231">
        <f t="shared" si="20"/>
        <v>0</v>
      </c>
      <c r="G110" s="231">
        <f t="shared" si="20"/>
        <v>0</v>
      </c>
      <c r="H110" s="232">
        <f t="shared" si="20"/>
        <v>0</v>
      </c>
      <c r="I110" s="231">
        <f t="shared" si="20"/>
        <v>0</v>
      </c>
      <c r="J110" s="231">
        <f t="shared" si="20"/>
        <v>0</v>
      </c>
      <c r="K110" s="231">
        <f t="shared" si="20"/>
        <v>0</v>
      </c>
      <c r="L110" s="231">
        <f t="shared" si="20"/>
        <v>0</v>
      </c>
      <c r="M110" s="231">
        <f t="shared" si="20"/>
        <v>0</v>
      </c>
      <c r="N110" s="231">
        <f t="shared" si="20"/>
        <v>0</v>
      </c>
      <c r="O110" s="231">
        <f t="shared" si="20"/>
        <v>0</v>
      </c>
      <c r="P110" s="231">
        <f t="shared" si="20"/>
        <v>0</v>
      </c>
      <c r="Q110" s="231">
        <f t="shared" si="20"/>
        <v>0</v>
      </c>
      <c r="R110" s="231">
        <f t="shared" si="20"/>
        <v>0</v>
      </c>
      <c r="S110" s="231">
        <f t="shared" si="20"/>
        <v>0</v>
      </c>
      <c r="T110" s="231">
        <f t="shared" si="20"/>
        <v>0</v>
      </c>
      <c r="U110" s="231">
        <f t="shared" si="20"/>
        <v>0</v>
      </c>
      <c r="V110" s="231">
        <f t="shared" si="20"/>
        <v>0</v>
      </c>
      <c r="W110" s="231">
        <f t="shared" si="20"/>
        <v>0</v>
      </c>
      <c r="X110" s="231">
        <f t="shared" si="20"/>
        <v>0</v>
      </c>
      <c r="Y110" s="231">
        <f t="shared" si="20"/>
        <v>0</v>
      </c>
      <c r="Z110" s="231">
        <f t="shared" si="20"/>
        <v>0</v>
      </c>
      <c r="AA110" s="231">
        <f t="shared" si="20"/>
        <v>0</v>
      </c>
      <c r="AB110" s="231">
        <f t="shared" si="20"/>
        <v>0</v>
      </c>
      <c r="AC110" s="231">
        <f t="shared" si="20"/>
        <v>0</v>
      </c>
      <c r="AD110" s="231">
        <f t="shared" si="20"/>
        <v>0</v>
      </c>
      <c r="AE110" s="231">
        <f t="shared" si="20"/>
        <v>0</v>
      </c>
      <c r="AF110" s="231">
        <f t="shared" si="20"/>
        <v>0</v>
      </c>
      <c r="AG110" s="231">
        <f t="shared" si="20"/>
        <v>0</v>
      </c>
      <c r="AH110" s="231">
        <f t="shared" si="20"/>
        <v>0</v>
      </c>
      <c r="AI110" s="231">
        <f t="shared" si="20"/>
        <v>0</v>
      </c>
      <c r="AJ110" s="231">
        <f t="shared" si="20"/>
        <v>0</v>
      </c>
      <c r="AK110" s="231">
        <f t="shared" si="20"/>
        <v>0</v>
      </c>
      <c r="AL110" s="231">
        <f t="shared" si="20"/>
        <v>0</v>
      </c>
      <c r="AM110" s="231">
        <f t="shared" si="20"/>
        <v>0</v>
      </c>
      <c r="AN110" s="231">
        <f t="shared" si="20"/>
        <v>0</v>
      </c>
      <c r="AO110" s="231">
        <f t="shared" si="20"/>
        <v>0</v>
      </c>
      <c r="AP110" s="231">
        <f t="shared" si="20"/>
        <v>0</v>
      </c>
      <c r="AQ110" s="231">
        <f t="shared" si="20"/>
        <v>0</v>
      </c>
      <c r="AR110" s="231">
        <f t="shared" si="20"/>
        <v>0</v>
      </c>
      <c r="AS110" s="231">
        <f t="shared" si="20"/>
        <v>0</v>
      </c>
      <c r="AT110" s="231">
        <f t="shared" si="20"/>
        <v>0</v>
      </c>
      <c r="AU110" s="231">
        <f t="shared" si="20"/>
        <v>0</v>
      </c>
      <c r="AV110" s="231">
        <f t="shared" si="20"/>
        <v>0</v>
      </c>
      <c r="AW110" s="231">
        <f t="shared" si="20"/>
        <v>0</v>
      </c>
      <c r="AX110" s="231">
        <f t="shared" si="20"/>
        <v>0</v>
      </c>
      <c r="AY110" s="231">
        <f t="shared" si="20"/>
        <v>0</v>
      </c>
      <c r="AZ110" s="231">
        <f t="shared" si="20"/>
        <v>0</v>
      </c>
      <c r="BA110" s="231">
        <f t="shared" si="20"/>
        <v>0</v>
      </c>
      <c r="BB110" s="231">
        <f t="shared" si="20"/>
        <v>0</v>
      </c>
      <c r="BC110" s="231">
        <f t="shared" si="20"/>
        <v>0</v>
      </c>
      <c r="BD110" s="231">
        <f t="shared" si="20"/>
        <v>0</v>
      </c>
      <c r="BE110" s="231">
        <f t="shared" si="20"/>
        <v>0</v>
      </c>
      <c r="BF110" s="231">
        <f t="shared" si="20"/>
        <v>0</v>
      </c>
      <c r="BG110" s="231">
        <f t="shared" si="20"/>
        <v>0</v>
      </c>
      <c r="BH110" s="231">
        <f t="shared" si="20"/>
        <v>0</v>
      </c>
      <c r="BI110" s="231">
        <f t="shared" si="20"/>
        <v>0</v>
      </c>
      <c r="BJ110" s="231">
        <f t="shared" si="20"/>
        <v>0</v>
      </c>
      <c r="BK110" s="231">
        <f t="shared" si="20"/>
        <v>0</v>
      </c>
      <c r="BL110" s="231">
        <f t="shared" si="20"/>
        <v>0</v>
      </c>
      <c r="BM110" s="231">
        <f t="shared" si="20"/>
        <v>0</v>
      </c>
      <c r="BN110" s="231">
        <f t="shared" si="20"/>
        <v>0</v>
      </c>
      <c r="BO110" s="231">
        <f t="shared" si="20"/>
        <v>0</v>
      </c>
      <c r="BP110" s="231">
        <f t="shared" ref="BP110:BT110" si="21">SUM(BP111:BP117)</f>
        <v>0</v>
      </c>
      <c r="BQ110" s="231">
        <f t="shared" si="21"/>
        <v>0</v>
      </c>
      <c r="BR110" s="231">
        <f t="shared" si="21"/>
        <v>0</v>
      </c>
      <c r="BS110" s="231">
        <f t="shared" si="21"/>
        <v>0</v>
      </c>
      <c r="BT110" s="224">
        <f t="shared" si="21"/>
        <v>0</v>
      </c>
      <c r="BU110" s="154"/>
    </row>
    <row r="111" spans="1:73" s="1" customFormat="1" ht="15" customHeight="1" x14ac:dyDescent="0.55000000000000004">
      <c r="A111" s="154"/>
      <c r="B111" s="202" t="s">
        <v>367</v>
      </c>
      <c r="C111" s="225" t="s">
        <v>353</v>
      </c>
      <c r="D111" s="226"/>
      <c r="E111" s="227"/>
      <c r="F111" s="226"/>
      <c r="G111" s="227"/>
      <c r="H111" s="227"/>
      <c r="I111" s="227"/>
      <c r="J111" s="179"/>
      <c r="K111" s="227"/>
      <c r="L111" s="227"/>
      <c r="M111" s="227"/>
      <c r="N111" s="227"/>
      <c r="O111" s="227"/>
      <c r="P111" s="227"/>
      <c r="Q111" s="179"/>
      <c r="R111" s="227"/>
      <c r="S111" s="227"/>
      <c r="T111" s="227"/>
      <c r="U111" s="227"/>
      <c r="V111" s="227"/>
      <c r="W111" s="227"/>
      <c r="X111" s="179"/>
      <c r="Y111" s="227"/>
      <c r="Z111" s="227"/>
      <c r="AA111" s="227"/>
      <c r="AB111" s="227"/>
      <c r="AC111" s="227"/>
      <c r="AD111" s="227"/>
      <c r="AE111" s="179"/>
      <c r="AF111" s="227"/>
      <c r="AG111" s="227"/>
      <c r="AH111" s="227"/>
      <c r="AI111" s="227"/>
      <c r="AJ111" s="227"/>
      <c r="AK111" s="227"/>
      <c r="AL111" s="179"/>
      <c r="AM111" s="227"/>
      <c r="AN111" s="227"/>
      <c r="AO111" s="227"/>
      <c r="AP111" s="227"/>
      <c r="AQ111" s="227"/>
      <c r="AR111" s="227"/>
      <c r="AS111" s="179"/>
      <c r="AT111" s="227"/>
      <c r="AU111" s="227"/>
      <c r="AV111" s="227"/>
      <c r="AW111" s="227"/>
      <c r="AX111" s="227"/>
      <c r="AY111" s="227"/>
      <c r="AZ111" s="179"/>
      <c r="BA111" s="228"/>
      <c r="BB111" s="228"/>
      <c r="BC111" s="228"/>
      <c r="BD111" s="228"/>
      <c r="BE111" s="228"/>
      <c r="BF111" s="228"/>
      <c r="BG111" s="228"/>
      <c r="BH111" s="228"/>
      <c r="BI111" s="228"/>
      <c r="BJ111" s="228"/>
      <c r="BK111" s="228"/>
      <c r="BL111" s="228"/>
      <c r="BM111" s="228"/>
      <c r="BN111" s="228"/>
      <c r="BO111" s="228"/>
      <c r="BP111" s="228"/>
      <c r="BQ111" s="228"/>
      <c r="BR111" s="228"/>
      <c r="BS111" s="229"/>
      <c r="BT111" s="230"/>
      <c r="BU111" s="154"/>
    </row>
    <row r="112" spans="1:73" s="1" customFormat="1" ht="15" customHeight="1" x14ac:dyDescent="0.55000000000000004">
      <c r="A112" s="154"/>
      <c r="B112" s="202" t="s">
        <v>368</v>
      </c>
      <c r="C112" s="225" t="s">
        <v>355</v>
      </c>
      <c r="D112" s="226"/>
      <c r="E112" s="227"/>
      <c r="F112" s="226"/>
      <c r="G112" s="227"/>
      <c r="H112" s="227"/>
      <c r="I112" s="227"/>
      <c r="J112" s="179"/>
      <c r="K112" s="227"/>
      <c r="L112" s="227"/>
      <c r="M112" s="227"/>
      <c r="N112" s="227"/>
      <c r="O112" s="227"/>
      <c r="P112" s="227"/>
      <c r="Q112" s="179"/>
      <c r="R112" s="227"/>
      <c r="S112" s="227"/>
      <c r="T112" s="227"/>
      <c r="U112" s="227"/>
      <c r="V112" s="227"/>
      <c r="W112" s="227"/>
      <c r="X112" s="179"/>
      <c r="Y112" s="227"/>
      <c r="Z112" s="227"/>
      <c r="AA112" s="227"/>
      <c r="AB112" s="227"/>
      <c r="AC112" s="227"/>
      <c r="AD112" s="227"/>
      <c r="AE112" s="179"/>
      <c r="AF112" s="227"/>
      <c r="AG112" s="227"/>
      <c r="AH112" s="227"/>
      <c r="AI112" s="227"/>
      <c r="AJ112" s="227"/>
      <c r="AK112" s="227"/>
      <c r="AL112" s="179"/>
      <c r="AM112" s="227"/>
      <c r="AN112" s="227"/>
      <c r="AO112" s="227"/>
      <c r="AP112" s="227"/>
      <c r="AQ112" s="227"/>
      <c r="AR112" s="227"/>
      <c r="AS112" s="179"/>
      <c r="AT112" s="227"/>
      <c r="AU112" s="227"/>
      <c r="AV112" s="227"/>
      <c r="AW112" s="227"/>
      <c r="AX112" s="227"/>
      <c r="AY112" s="227"/>
      <c r="AZ112" s="179"/>
      <c r="BA112" s="228"/>
      <c r="BB112" s="228"/>
      <c r="BC112" s="228"/>
      <c r="BD112" s="228"/>
      <c r="BE112" s="228"/>
      <c r="BF112" s="228"/>
      <c r="BG112" s="228"/>
      <c r="BH112" s="228"/>
      <c r="BI112" s="228"/>
      <c r="BJ112" s="228"/>
      <c r="BK112" s="228"/>
      <c r="BL112" s="228"/>
      <c r="BM112" s="228"/>
      <c r="BN112" s="228"/>
      <c r="BO112" s="228"/>
      <c r="BP112" s="228"/>
      <c r="BQ112" s="228"/>
      <c r="BR112" s="228"/>
      <c r="BS112" s="229"/>
      <c r="BT112" s="230"/>
      <c r="BU112" s="154"/>
    </row>
    <row r="113" spans="1:73" s="1" customFormat="1" ht="15" customHeight="1" x14ac:dyDescent="0.55000000000000004">
      <c r="A113" s="154"/>
      <c r="B113" s="202" t="s">
        <v>369</v>
      </c>
      <c r="C113" s="225" t="s">
        <v>357</v>
      </c>
      <c r="D113" s="226"/>
      <c r="E113" s="227"/>
      <c r="F113" s="226"/>
      <c r="G113" s="227"/>
      <c r="H113" s="227"/>
      <c r="I113" s="227"/>
      <c r="J113" s="179"/>
      <c r="K113" s="227"/>
      <c r="L113" s="227"/>
      <c r="M113" s="227"/>
      <c r="N113" s="227"/>
      <c r="O113" s="227"/>
      <c r="P113" s="227"/>
      <c r="Q113" s="179"/>
      <c r="R113" s="227"/>
      <c r="S113" s="227"/>
      <c r="T113" s="227"/>
      <c r="U113" s="227"/>
      <c r="V113" s="227"/>
      <c r="W113" s="227"/>
      <c r="X113" s="179"/>
      <c r="Y113" s="227"/>
      <c r="Z113" s="227"/>
      <c r="AA113" s="227"/>
      <c r="AB113" s="227"/>
      <c r="AC113" s="227"/>
      <c r="AD113" s="227"/>
      <c r="AE113" s="179"/>
      <c r="AF113" s="227"/>
      <c r="AG113" s="227"/>
      <c r="AH113" s="227"/>
      <c r="AI113" s="227"/>
      <c r="AJ113" s="227"/>
      <c r="AK113" s="227"/>
      <c r="AL113" s="179"/>
      <c r="AM113" s="227"/>
      <c r="AN113" s="227"/>
      <c r="AO113" s="227"/>
      <c r="AP113" s="227"/>
      <c r="AQ113" s="227"/>
      <c r="AR113" s="227"/>
      <c r="AS113" s="179"/>
      <c r="AT113" s="227"/>
      <c r="AU113" s="227"/>
      <c r="AV113" s="227"/>
      <c r="AW113" s="227"/>
      <c r="AX113" s="227"/>
      <c r="AY113" s="227"/>
      <c r="AZ113" s="179"/>
      <c r="BA113" s="228"/>
      <c r="BB113" s="228"/>
      <c r="BC113" s="228"/>
      <c r="BD113" s="228"/>
      <c r="BE113" s="228"/>
      <c r="BF113" s="228"/>
      <c r="BG113" s="228"/>
      <c r="BH113" s="228"/>
      <c r="BI113" s="228"/>
      <c r="BJ113" s="228"/>
      <c r="BK113" s="228"/>
      <c r="BL113" s="228"/>
      <c r="BM113" s="228"/>
      <c r="BN113" s="228"/>
      <c r="BO113" s="228"/>
      <c r="BP113" s="228"/>
      <c r="BQ113" s="228"/>
      <c r="BR113" s="228"/>
      <c r="BS113" s="229"/>
      <c r="BT113" s="230"/>
      <c r="BU113" s="154"/>
    </row>
    <row r="114" spans="1:73" s="1" customFormat="1" ht="15" customHeight="1" x14ac:dyDescent="0.55000000000000004">
      <c r="A114" s="154"/>
      <c r="B114" s="202" t="s">
        <v>370</v>
      </c>
      <c r="C114" s="225" t="s">
        <v>359</v>
      </c>
      <c r="D114" s="226"/>
      <c r="E114" s="227"/>
      <c r="F114" s="226"/>
      <c r="G114" s="227"/>
      <c r="H114" s="227"/>
      <c r="I114" s="227"/>
      <c r="J114" s="179"/>
      <c r="K114" s="227"/>
      <c r="L114" s="227"/>
      <c r="M114" s="227"/>
      <c r="N114" s="227"/>
      <c r="O114" s="227"/>
      <c r="P114" s="227"/>
      <c r="Q114" s="179"/>
      <c r="R114" s="227"/>
      <c r="S114" s="227"/>
      <c r="T114" s="227"/>
      <c r="U114" s="227"/>
      <c r="V114" s="227"/>
      <c r="W114" s="227"/>
      <c r="X114" s="179"/>
      <c r="Y114" s="227"/>
      <c r="Z114" s="227"/>
      <c r="AA114" s="227"/>
      <c r="AB114" s="227"/>
      <c r="AC114" s="227"/>
      <c r="AD114" s="227"/>
      <c r="AE114" s="179"/>
      <c r="AF114" s="227"/>
      <c r="AG114" s="227"/>
      <c r="AH114" s="227"/>
      <c r="AI114" s="227"/>
      <c r="AJ114" s="227"/>
      <c r="AK114" s="227"/>
      <c r="AL114" s="179"/>
      <c r="AM114" s="227"/>
      <c r="AN114" s="227"/>
      <c r="AO114" s="227"/>
      <c r="AP114" s="227"/>
      <c r="AQ114" s="227"/>
      <c r="AR114" s="227"/>
      <c r="AS114" s="179"/>
      <c r="AT114" s="227"/>
      <c r="AU114" s="227"/>
      <c r="AV114" s="227"/>
      <c r="AW114" s="227"/>
      <c r="AX114" s="227"/>
      <c r="AY114" s="227"/>
      <c r="AZ114" s="179"/>
      <c r="BA114" s="228"/>
      <c r="BB114" s="228"/>
      <c r="BC114" s="228"/>
      <c r="BD114" s="228"/>
      <c r="BE114" s="228"/>
      <c r="BF114" s="228"/>
      <c r="BG114" s="228"/>
      <c r="BH114" s="228"/>
      <c r="BI114" s="228"/>
      <c r="BJ114" s="228"/>
      <c r="BK114" s="228"/>
      <c r="BL114" s="228"/>
      <c r="BM114" s="228"/>
      <c r="BN114" s="228"/>
      <c r="BO114" s="228"/>
      <c r="BP114" s="228"/>
      <c r="BQ114" s="228"/>
      <c r="BR114" s="228"/>
      <c r="BS114" s="229"/>
      <c r="BT114" s="230"/>
      <c r="BU114" s="154"/>
    </row>
    <row r="115" spans="1:73" s="1" customFormat="1" ht="15" customHeight="1" x14ac:dyDescent="0.55000000000000004">
      <c r="A115" s="154"/>
      <c r="B115" s="202" t="s">
        <v>371</v>
      </c>
      <c r="C115" s="225" t="s">
        <v>361</v>
      </c>
      <c r="D115" s="226"/>
      <c r="E115" s="227"/>
      <c r="F115" s="226"/>
      <c r="G115" s="227"/>
      <c r="H115" s="227"/>
      <c r="I115" s="227"/>
      <c r="J115" s="179"/>
      <c r="K115" s="227"/>
      <c r="L115" s="227"/>
      <c r="M115" s="227"/>
      <c r="N115" s="227"/>
      <c r="O115" s="227"/>
      <c r="P115" s="227"/>
      <c r="Q115" s="179"/>
      <c r="R115" s="227"/>
      <c r="S115" s="227"/>
      <c r="T115" s="227"/>
      <c r="U115" s="227"/>
      <c r="V115" s="227"/>
      <c r="W115" s="227"/>
      <c r="X115" s="179"/>
      <c r="Y115" s="227"/>
      <c r="Z115" s="227"/>
      <c r="AA115" s="227"/>
      <c r="AB115" s="227"/>
      <c r="AC115" s="227"/>
      <c r="AD115" s="227"/>
      <c r="AE115" s="179"/>
      <c r="AF115" s="227"/>
      <c r="AG115" s="227"/>
      <c r="AH115" s="227"/>
      <c r="AI115" s="227"/>
      <c r="AJ115" s="227"/>
      <c r="AK115" s="227"/>
      <c r="AL115" s="179"/>
      <c r="AM115" s="227"/>
      <c r="AN115" s="227"/>
      <c r="AO115" s="227"/>
      <c r="AP115" s="227"/>
      <c r="AQ115" s="227"/>
      <c r="AR115" s="227"/>
      <c r="AS115" s="179"/>
      <c r="AT115" s="227"/>
      <c r="AU115" s="227"/>
      <c r="AV115" s="227"/>
      <c r="AW115" s="227"/>
      <c r="AX115" s="227"/>
      <c r="AY115" s="227"/>
      <c r="AZ115" s="179"/>
      <c r="BA115" s="228"/>
      <c r="BB115" s="228"/>
      <c r="BC115" s="228"/>
      <c r="BD115" s="228"/>
      <c r="BE115" s="228"/>
      <c r="BF115" s="228"/>
      <c r="BG115" s="228"/>
      <c r="BH115" s="228"/>
      <c r="BI115" s="228"/>
      <c r="BJ115" s="228"/>
      <c r="BK115" s="228"/>
      <c r="BL115" s="228"/>
      <c r="BM115" s="228"/>
      <c r="BN115" s="228"/>
      <c r="BO115" s="228"/>
      <c r="BP115" s="228"/>
      <c r="BQ115" s="228"/>
      <c r="BR115" s="228"/>
      <c r="BS115" s="229"/>
      <c r="BT115" s="230"/>
      <c r="BU115" s="154"/>
    </row>
    <row r="116" spans="1:73" s="1" customFormat="1" ht="15" customHeight="1" x14ac:dyDescent="0.55000000000000004">
      <c r="A116" s="154"/>
      <c r="B116" s="202" t="s">
        <v>372</v>
      </c>
      <c r="C116" s="222" t="s">
        <v>373</v>
      </c>
      <c r="D116" s="178"/>
      <c r="E116" s="179"/>
      <c r="F116" s="178"/>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204"/>
      <c r="BB116" s="204"/>
      <c r="BC116" s="204"/>
      <c r="BD116" s="204"/>
      <c r="BE116" s="204"/>
      <c r="BF116" s="204"/>
      <c r="BG116" s="204"/>
      <c r="BH116" s="204"/>
      <c r="BI116" s="204"/>
      <c r="BJ116" s="205"/>
      <c r="BK116" s="205"/>
      <c r="BL116" s="205"/>
      <c r="BM116" s="219"/>
      <c r="BN116" s="219"/>
      <c r="BO116" s="219"/>
      <c r="BP116" s="219"/>
      <c r="BQ116" s="219"/>
      <c r="BR116" s="219"/>
      <c r="BS116" s="220"/>
      <c r="BT116" s="221"/>
      <c r="BU116" s="154"/>
    </row>
    <row r="117" spans="1:73" s="1" customFormat="1" ht="15" customHeight="1" x14ac:dyDescent="0.55000000000000004">
      <c r="A117" s="154"/>
      <c r="B117" s="202" t="s">
        <v>374</v>
      </c>
      <c r="C117" s="222" t="s">
        <v>375</v>
      </c>
      <c r="D117" s="178"/>
      <c r="E117" s="179"/>
      <c r="F117" s="178"/>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204"/>
      <c r="BB117" s="204"/>
      <c r="BC117" s="204"/>
      <c r="BD117" s="204"/>
      <c r="BE117" s="204"/>
      <c r="BF117" s="204"/>
      <c r="BG117" s="204"/>
      <c r="BH117" s="204"/>
      <c r="BI117" s="204"/>
      <c r="BJ117" s="205"/>
      <c r="BK117" s="205"/>
      <c r="BL117" s="205"/>
      <c r="BM117" s="219"/>
      <c r="BN117" s="219"/>
      <c r="BO117" s="219"/>
      <c r="BP117" s="219"/>
      <c r="BQ117" s="219"/>
      <c r="BR117" s="219"/>
      <c r="BS117" s="220"/>
      <c r="BT117" s="221"/>
      <c r="BU117" s="154"/>
    </row>
    <row r="118" spans="1:73" s="1" customFormat="1" ht="15" customHeight="1" x14ac:dyDescent="0.55000000000000004">
      <c r="A118" s="154"/>
      <c r="B118" s="210" t="s">
        <v>65</v>
      </c>
      <c r="C118" s="211" t="s">
        <v>376</v>
      </c>
      <c r="D118" s="231">
        <f t="shared" ref="D118:BO118" si="22">SUM(D119,D125:D141)</f>
        <v>0</v>
      </c>
      <c r="E118" s="231">
        <f t="shared" si="22"/>
        <v>0</v>
      </c>
      <c r="F118" s="231">
        <f t="shared" si="22"/>
        <v>0</v>
      </c>
      <c r="G118" s="231">
        <f t="shared" si="22"/>
        <v>0</v>
      </c>
      <c r="H118" s="232">
        <f t="shared" si="22"/>
        <v>0</v>
      </c>
      <c r="I118" s="231">
        <f t="shared" si="22"/>
        <v>0</v>
      </c>
      <c r="J118" s="231">
        <f t="shared" si="22"/>
        <v>0</v>
      </c>
      <c r="K118" s="231">
        <f t="shared" si="22"/>
        <v>0</v>
      </c>
      <c r="L118" s="231">
        <f t="shared" si="22"/>
        <v>0</v>
      </c>
      <c r="M118" s="231">
        <f t="shared" si="22"/>
        <v>0</v>
      </c>
      <c r="N118" s="231">
        <f t="shared" si="22"/>
        <v>0</v>
      </c>
      <c r="O118" s="231">
        <f t="shared" si="22"/>
        <v>0</v>
      </c>
      <c r="P118" s="231">
        <f t="shared" si="22"/>
        <v>0</v>
      </c>
      <c r="Q118" s="231">
        <f t="shared" si="22"/>
        <v>0</v>
      </c>
      <c r="R118" s="231">
        <f t="shared" si="22"/>
        <v>0</v>
      </c>
      <c r="S118" s="231">
        <f t="shared" si="22"/>
        <v>0</v>
      </c>
      <c r="T118" s="231">
        <f t="shared" si="22"/>
        <v>0</v>
      </c>
      <c r="U118" s="231">
        <f t="shared" si="22"/>
        <v>0</v>
      </c>
      <c r="V118" s="231">
        <f t="shared" si="22"/>
        <v>0</v>
      </c>
      <c r="W118" s="231">
        <f t="shared" si="22"/>
        <v>0</v>
      </c>
      <c r="X118" s="231">
        <f t="shared" si="22"/>
        <v>0</v>
      </c>
      <c r="Y118" s="231">
        <f t="shared" si="22"/>
        <v>0</v>
      </c>
      <c r="Z118" s="231">
        <f t="shared" si="22"/>
        <v>0</v>
      </c>
      <c r="AA118" s="231">
        <f t="shared" si="22"/>
        <v>0</v>
      </c>
      <c r="AB118" s="231">
        <f t="shared" si="22"/>
        <v>0</v>
      </c>
      <c r="AC118" s="231">
        <f t="shared" si="22"/>
        <v>0</v>
      </c>
      <c r="AD118" s="231">
        <f t="shared" si="22"/>
        <v>0</v>
      </c>
      <c r="AE118" s="231">
        <f t="shared" si="22"/>
        <v>0</v>
      </c>
      <c r="AF118" s="231">
        <f t="shared" si="22"/>
        <v>0</v>
      </c>
      <c r="AG118" s="231">
        <f t="shared" si="22"/>
        <v>0</v>
      </c>
      <c r="AH118" s="231">
        <f t="shared" si="22"/>
        <v>0</v>
      </c>
      <c r="AI118" s="231">
        <f t="shared" si="22"/>
        <v>0</v>
      </c>
      <c r="AJ118" s="231">
        <f t="shared" si="22"/>
        <v>0</v>
      </c>
      <c r="AK118" s="231">
        <f t="shared" si="22"/>
        <v>0</v>
      </c>
      <c r="AL118" s="231">
        <f t="shared" si="22"/>
        <v>0</v>
      </c>
      <c r="AM118" s="231">
        <f t="shared" si="22"/>
        <v>0</v>
      </c>
      <c r="AN118" s="231">
        <f t="shared" si="22"/>
        <v>0</v>
      </c>
      <c r="AO118" s="231">
        <f t="shared" si="22"/>
        <v>0</v>
      </c>
      <c r="AP118" s="231">
        <f t="shared" si="22"/>
        <v>0</v>
      </c>
      <c r="AQ118" s="231">
        <f t="shared" si="22"/>
        <v>0</v>
      </c>
      <c r="AR118" s="231">
        <f t="shared" si="22"/>
        <v>0</v>
      </c>
      <c r="AS118" s="231">
        <f t="shared" si="22"/>
        <v>0</v>
      </c>
      <c r="AT118" s="231">
        <f t="shared" si="22"/>
        <v>0</v>
      </c>
      <c r="AU118" s="231">
        <f t="shared" si="22"/>
        <v>0</v>
      </c>
      <c r="AV118" s="231">
        <f t="shared" si="22"/>
        <v>0</v>
      </c>
      <c r="AW118" s="231">
        <f t="shared" si="22"/>
        <v>0</v>
      </c>
      <c r="AX118" s="231">
        <f t="shared" si="22"/>
        <v>0</v>
      </c>
      <c r="AY118" s="231">
        <f t="shared" si="22"/>
        <v>0</v>
      </c>
      <c r="AZ118" s="231">
        <f t="shared" si="22"/>
        <v>0</v>
      </c>
      <c r="BA118" s="231">
        <f t="shared" si="22"/>
        <v>0</v>
      </c>
      <c r="BB118" s="231">
        <f t="shared" si="22"/>
        <v>0</v>
      </c>
      <c r="BC118" s="231">
        <f t="shared" si="22"/>
        <v>0</v>
      </c>
      <c r="BD118" s="231">
        <f t="shared" si="22"/>
        <v>0</v>
      </c>
      <c r="BE118" s="231">
        <f t="shared" si="22"/>
        <v>0</v>
      </c>
      <c r="BF118" s="231">
        <f t="shared" si="22"/>
        <v>31826.410000000003</v>
      </c>
      <c r="BG118" s="231">
        <f t="shared" si="22"/>
        <v>0</v>
      </c>
      <c r="BH118" s="231">
        <f t="shared" si="22"/>
        <v>0</v>
      </c>
      <c r="BI118" s="231">
        <f t="shared" si="22"/>
        <v>0</v>
      </c>
      <c r="BJ118" s="231">
        <f t="shared" si="22"/>
        <v>0</v>
      </c>
      <c r="BK118" s="231">
        <f t="shared" si="22"/>
        <v>0</v>
      </c>
      <c r="BL118" s="231">
        <f t="shared" si="22"/>
        <v>0</v>
      </c>
      <c r="BM118" s="231">
        <f t="shared" si="22"/>
        <v>0</v>
      </c>
      <c r="BN118" s="231">
        <f t="shared" si="22"/>
        <v>1042.1200000000001</v>
      </c>
      <c r="BO118" s="231">
        <f t="shared" si="22"/>
        <v>0</v>
      </c>
      <c r="BP118" s="231">
        <f t="shared" ref="BP118:BT118" si="23">SUM(BP119,BP125:BP141)</f>
        <v>0</v>
      </c>
      <c r="BQ118" s="231">
        <f t="shared" si="23"/>
        <v>0</v>
      </c>
      <c r="BR118" s="231">
        <f t="shared" si="23"/>
        <v>0</v>
      </c>
      <c r="BS118" s="231">
        <f t="shared" si="23"/>
        <v>15.33</v>
      </c>
      <c r="BT118" s="224">
        <f t="shared" si="23"/>
        <v>32883.86</v>
      </c>
      <c r="BU118" s="154"/>
    </row>
    <row r="119" spans="1:73" s="1" customFormat="1" ht="15" customHeight="1" x14ac:dyDescent="0.55000000000000004">
      <c r="A119" s="154"/>
      <c r="B119" s="202" t="s">
        <v>377</v>
      </c>
      <c r="C119" s="203" t="s">
        <v>378</v>
      </c>
      <c r="D119" s="233">
        <f>SUM(D120:D124)</f>
        <v>0</v>
      </c>
      <c r="E119" s="233">
        <f t="shared" ref="E119:BP119" si="24">SUM(E120:E124)</f>
        <v>0</v>
      </c>
      <c r="F119" s="233">
        <f t="shared" si="24"/>
        <v>0</v>
      </c>
      <c r="G119" s="233">
        <f t="shared" si="24"/>
        <v>0</v>
      </c>
      <c r="H119" s="234">
        <f t="shared" si="24"/>
        <v>0</v>
      </c>
      <c r="I119" s="233">
        <f t="shared" si="24"/>
        <v>0</v>
      </c>
      <c r="J119" s="233">
        <f t="shared" si="24"/>
        <v>0</v>
      </c>
      <c r="K119" s="233">
        <f t="shared" si="24"/>
        <v>0</v>
      </c>
      <c r="L119" s="233">
        <f t="shared" si="24"/>
        <v>0</v>
      </c>
      <c r="M119" s="233">
        <f t="shared" si="24"/>
        <v>0</v>
      </c>
      <c r="N119" s="233">
        <f t="shared" si="24"/>
        <v>0</v>
      </c>
      <c r="O119" s="233">
        <f t="shared" si="24"/>
        <v>0</v>
      </c>
      <c r="P119" s="233">
        <f t="shared" si="24"/>
        <v>0</v>
      </c>
      <c r="Q119" s="233">
        <f t="shared" si="24"/>
        <v>0</v>
      </c>
      <c r="R119" s="233">
        <f t="shared" si="24"/>
        <v>0</v>
      </c>
      <c r="S119" s="233">
        <f t="shared" si="24"/>
        <v>0</v>
      </c>
      <c r="T119" s="233">
        <f t="shared" si="24"/>
        <v>0</v>
      </c>
      <c r="U119" s="233">
        <f t="shared" si="24"/>
        <v>0</v>
      </c>
      <c r="V119" s="233">
        <f t="shared" si="24"/>
        <v>0</v>
      </c>
      <c r="W119" s="233">
        <f t="shared" si="24"/>
        <v>0</v>
      </c>
      <c r="X119" s="233">
        <f t="shared" si="24"/>
        <v>0</v>
      </c>
      <c r="Y119" s="233">
        <f t="shared" si="24"/>
        <v>0</v>
      </c>
      <c r="Z119" s="233">
        <f t="shared" si="24"/>
        <v>0</v>
      </c>
      <c r="AA119" s="233">
        <f t="shared" si="24"/>
        <v>0</v>
      </c>
      <c r="AB119" s="233">
        <f t="shared" si="24"/>
        <v>0</v>
      </c>
      <c r="AC119" s="233">
        <f t="shared" si="24"/>
        <v>0</v>
      </c>
      <c r="AD119" s="233">
        <f t="shared" si="24"/>
        <v>0</v>
      </c>
      <c r="AE119" s="233">
        <f t="shared" si="24"/>
        <v>0</v>
      </c>
      <c r="AF119" s="233">
        <f t="shared" si="24"/>
        <v>0</v>
      </c>
      <c r="AG119" s="233">
        <f t="shared" si="24"/>
        <v>0</v>
      </c>
      <c r="AH119" s="233">
        <f t="shared" si="24"/>
        <v>0</v>
      </c>
      <c r="AI119" s="233">
        <f t="shared" si="24"/>
        <v>0</v>
      </c>
      <c r="AJ119" s="233">
        <f t="shared" si="24"/>
        <v>0</v>
      </c>
      <c r="AK119" s="233">
        <f t="shared" si="24"/>
        <v>0</v>
      </c>
      <c r="AL119" s="233">
        <f t="shared" si="24"/>
        <v>0</v>
      </c>
      <c r="AM119" s="233">
        <f t="shared" si="24"/>
        <v>0</v>
      </c>
      <c r="AN119" s="233">
        <f t="shared" si="24"/>
        <v>0</v>
      </c>
      <c r="AO119" s="233">
        <f t="shared" si="24"/>
        <v>0</v>
      </c>
      <c r="AP119" s="233">
        <f t="shared" si="24"/>
        <v>0</v>
      </c>
      <c r="AQ119" s="233">
        <f t="shared" si="24"/>
        <v>0</v>
      </c>
      <c r="AR119" s="233">
        <f t="shared" si="24"/>
        <v>0</v>
      </c>
      <c r="AS119" s="233">
        <f t="shared" si="24"/>
        <v>0</v>
      </c>
      <c r="AT119" s="233">
        <f t="shared" si="24"/>
        <v>0</v>
      </c>
      <c r="AU119" s="233">
        <f t="shared" si="24"/>
        <v>0</v>
      </c>
      <c r="AV119" s="233">
        <f t="shared" si="24"/>
        <v>0</v>
      </c>
      <c r="AW119" s="233">
        <f t="shared" si="24"/>
        <v>0</v>
      </c>
      <c r="AX119" s="233">
        <f t="shared" si="24"/>
        <v>0</v>
      </c>
      <c r="AY119" s="233">
        <f t="shared" si="24"/>
        <v>0</v>
      </c>
      <c r="AZ119" s="233">
        <f t="shared" si="24"/>
        <v>0</v>
      </c>
      <c r="BA119" s="233">
        <f t="shared" si="24"/>
        <v>0</v>
      </c>
      <c r="BB119" s="233">
        <f t="shared" si="24"/>
        <v>0</v>
      </c>
      <c r="BC119" s="233">
        <f t="shared" si="24"/>
        <v>0</v>
      </c>
      <c r="BD119" s="233">
        <f t="shared" si="24"/>
        <v>0</v>
      </c>
      <c r="BE119" s="233">
        <f t="shared" si="24"/>
        <v>0</v>
      </c>
      <c r="BF119" s="233">
        <f t="shared" si="24"/>
        <v>30937.22</v>
      </c>
      <c r="BG119" s="233">
        <f t="shared" si="24"/>
        <v>0</v>
      </c>
      <c r="BH119" s="233">
        <f t="shared" si="24"/>
        <v>0</v>
      </c>
      <c r="BI119" s="233">
        <f t="shared" si="24"/>
        <v>0</v>
      </c>
      <c r="BJ119" s="233">
        <f t="shared" si="24"/>
        <v>0</v>
      </c>
      <c r="BK119" s="233">
        <f t="shared" si="24"/>
        <v>0</v>
      </c>
      <c r="BL119" s="233">
        <f t="shared" si="24"/>
        <v>0</v>
      </c>
      <c r="BM119" s="233">
        <f t="shared" si="24"/>
        <v>0</v>
      </c>
      <c r="BN119" s="233">
        <f t="shared" si="24"/>
        <v>1024.0100000000002</v>
      </c>
      <c r="BO119" s="233">
        <f t="shared" si="24"/>
        <v>0</v>
      </c>
      <c r="BP119" s="233">
        <f t="shared" si="24"/>
        <v>0</v>
      </c>
      <c r="BQ119" s="233">
        <f t="shared" ref="BQ119:BT119" si="25">SUM(BQ120:BQ124)</f>
        <v>0</v>
      </c>
      <c r="BR119" s="233">
        <f t="shared" si="25"/>
        <v>0</v>
      </c>
      <c r="BS119" s="233">
        <f t="shared" si="25"/>
        <v>0</v>
      </c>
      <c r="BT119" s="235">
        <f t="shared" si="25"/>
        <v>31961.23</v>
      </c>
      <c r="BU119" s="154"/>
    </row>
    <row r="120" spans="1:73" s="1" customFormat="1" ht="15" customHeight="1" x14ac:dyDescent="0.55000000000000004">
      <c r="A120" s="154"/>
      <c r="B120" s="202" t="s">
        <v>379</v>
      </c>
      <c r="C120" s="203" t="s">
        <v>380</v>
      </c>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496"/>
      <c r="AM120" s="496"/>
      <c r="AN120" s="496"/>
      <c r="AO120" s="496"/>
      <c r="AP120" s="496"/>
      <c r="AQ120" s="496"/>
      <c r="AR120" s="496"/>
      <c r="AS120" s="496"/>
      <c r="AT120" s="496"/>
      <c r="AU120" s="496"/>
      <c r="AV120" s="496"/>
      <c r="AW120" s="496"/>
      <c r="AX120" s="496"/>
      <c r="AY120" s="496"/>
      <c r="AZ120" s="496"/>
      <c r="BA120" s="502"/>
      <c r="BB120" s="502"/>
      <c r="BC120" s="502"/>
      <c r="BD120" s="502"/>
      <c r="BE120" s="502"/>
      <c r="BF120" s="494">
        <v>4973.45</v>
      </c>
      <c r="BG120" s="494"/>
      <c r="BH120" s="494"/>
      <c r="BI120" s="494"/>
      <c r="BJ120" s="494"/>
      <c r="BK120" s="494"/>
      <c r="BL120" s="494"/>
      <c r="BM120" s="494"/>
      <c r="BN120" s="494">
        <v>258.54000000000002</v>
      </c>
      <c r="BO120" s="497"/>
      <c r="BP120" s="497"/>
      <c r="BQ120" s="497"/>
      <c r="BR120" s="497"/>
      <c r="BS120" s="494">
        <v>0</v>
      </c>
      <c r="BT120" s="499">
        <f t="shared" ref="BT120:BT141" si="26">J120+Q120+X120+AE120+AL120+AS120+AZ120+SUM(BA120:BF120)+SUM(BG120:BI120)+SUM(BJ120:BL120)+SUM(BM120:BP120)+BQ120+BR120+BS120</f>
        <v>5231.99</v>
      </c>
      <c r="BU120" s="154"/>
    </row>
    <row r="121" spans="1:73" s="1" customFormat="1" x14ac:dyDescent="0.55000000000000004">
      <c r="A121" s="154"/>
      <c r="B121" s="202" t="s">
        <v>381</v>
      </c>
      <c r="C121" s="203" t="s">
        <v>382</v>
      </c>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6"/>
      <c r="BA121" s="502"/>
      <c r="BB121" s="502"/>
      <c r="BC121" s="502"/>
      <c r="BD121" s="502"/>
      <c r="BE121" s="502"/>
      <c r="BF121" s="494">
        <v>14991.7</v>
      </c>
      <c r="BG121" s="494"/>
      <c r="BH121" s="494"/>
      <c r="BI121" s="494"/>
      <c r="BJ121" s="494"/>
      <c r="BK121" s="494"/>
      <c r="BL121" s="494"/>
      <c r="BM121" s="494"/>
      <c r="BN121" s="494">
        <v>599.1</v>
      </c>
      <c r="BO121" s="497"/>
      <c r="BP121" s="497"/>
      <c r="BQ121" s="497"/>
      <c r="BR121" s="497"/>
      <c r="BS121" s="494">
        <v>0</v>
      </c>
      <c r="BT121" s="499">
        <f t="shared" si="26"/>
        <v>15590.800000000001</v>
      </c>
      <c r="BU121" s="154"/>
    </row>
    <row r="122" spans="1:73" s="1" customFormat="1" x14ac:dyDescent="0.55000000000000004">
      <c r="A122" s="154"/>
      <c r="B122" s="202" t="s">
        <v>383</v>
      </c>
      <c r="C122" s="203" t="s">
        <v>384</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502"/>
      <c r="BB122" s="502"/>
      <c r="BC122" s="502"/>
      <c r="BD122" s="502"/>
      <c r="BE122" s="502"/>
      <c r="BF122" s="494">
        <v>0</v>
      </c>
      <c r="BG122" s="494"/>
      <c r="BH122" s="494"/>
      <c r="BI122" s="494"/>
      <c r="BJ122" s="494"/>
      <c r="BK122" s="494"/>
      <c r="BL122" s="494"/>
      <c r="BM122" s="494"/>
      <c r="BN122" s="494">
        <v>0</v>
      </c>
      <c r="BO122" s="497"/>
      <c r="BP122" s="497"/>
      <c r="BQ122" s="497"/>
      <c r="BR122" s="497"/>
      <c r="BS122" s="494">
        <v>0</v>
      </c>
      <c r="BT122" s="499">
        <f t="shared" si="26"/>
        <v>0</v>
      </c>
      <c r="BU122" s="154"/>
    </row>
    <row r="123" spans="1:73" s="1" customFormat="1" x14ac:dyDescent="0.55000000000000004">
      <c r="A123" s="154"/>
      <c r="B123" s="202" t="s">
        <v>385</v>
      </c>
      <c r="C123" s="203" t="s">
        <v>386</v>
      </c>
      <c r="D123" s="496"/>
      <c r="E123" s="496"/>
      <c r="F123" s="496"/>
      <c r="G123" s="496"/>
      <c r="H123" s="496"/>
      <c r="I123" s="496"/>
      <c r="J123" s="496"/>
      <c r="K123" s="496"/>
      <c r="L123" s="496"/>
      <c r="M123" s="496"/>
      <c r="N123" s="496"/>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6"/>
      <c r="BA123" s="502"/>
      <c r="BB123" s="502"/>
      <c r="BC123" s="502"/>
      <c r="BD123" s="502"/>
      <c r="BE123" s="502"/>
      <c r="BF123" s="494">
        <v>9834.09</v>
      </c>
      <c r="BG123" s="494"/>
      <c r="BH123" s="494"/>
      <c r="BI123" s="494"/>
      <c r="BJ123" s="494"/>
      <c r="BK123" s="494"/>
      <c r="BL123" s="494"/>
      <c r="BM123" s="494"/>
      <c r="BN123" s="494">
        <v>107.22</v>
      </c>
      <c r="BO123" s="497"/>
      <c r="BP123" s="497"/>
      <c r="BQ123" s="497"/>
      <c r="BR123" s="497"/>
      <c r="BS123" s="494">
        <v>0</v>
      </c>
      <c r="BT123" s="499">
        <f t="shared" si="26"/>
        <v>9941.31</v>
      </c>
      <c r="BU123" s="154"/>
    </row>
    <row r="124" spans="1:73" s="1" customFormat="1" x14ac:dyDescent="0.55000000000000004">
      <c r="A124" s="154"/>
      <c r="B124" s="202" t="s">
        <v>387</v>
      </c>
      <c r="C124" s="203" t="s">
        <v>388</v>
      </c>
      <c r="D124" s="496"/>
      <c r="E124" s="496"/>
      <c r="F124" s="496"/>
      <c r="G124" s="496"/>
      <c r="H124" s="496"/>
      <c r="I124" s="496"/>
      <c r="J124" s="496"/>
      <c r="K124" s="496"/>
      <c r="L124" s="496"/>
      <c r="M124" s="496"/>
      <c r="N124" s="496"/>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502"/>
      <c r="BB124" s="502"/>
      <c r="BC124" s="502"/>
      <c r="BD124" s="502"/>
      <c r="BE124" s="502"/>
      <c r="BF124" s="494">
        <v>1137.98</v>
      </c>
      <c r="BG124" s="494"/>
      <c r="BH124" s="494"/>
      <c r="BI124" s="494"/>
      <c r="BJ124" s="494"/>
      <c r="BK124" s="494"/>
      <c r="BL124" s="494"/>
      <c r="BM124" s="494"/>
      <c r="BN124" s="494">
        <v>59.15</v>
      </c>
      <c r="BO124" s="497"/>
      <c r="BP124" s="497"/>
      <c r="BQ124" s="497"/>
      <c r="BR124" s="497"/>
      <c r="BS124" s="494">
        <v>0</v>
      </c>
      <c r="BT124" s="499">
        <f t="shared" si="26"/>
        <v>1197.1300000000001</v>
      </c>
      <c r="BU124" s="154"/>
    </row>
    <row r="125" spans="1:73" s="1" customFormat="1" ht="15" customHeight="1" x14ac:dyDescent="0.55000000000000004">
      <c r="A125" s="154"/>
      <c r="B125" s="202" t="s">
        <v>389</v>
      </c>
      <c r="C125" s="203" t="s">
        <v>390</v>
      </c>
      <c r="D125" s="496"/>
      <c r="E125" s="496"/>
      <c r="F125" s="496"/>
      <c r="G125" s="496"/>
      <c r="H125" s="496"/>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6"/>
      <c r="BA125" s="502"/>
      <c r="BB125" s="502"/>
      <c r="BC125" s="502"/>
      <c r="BD125" s="502"/>
      <c r="BE125" s="502"/>
      <c r="BF125" s="494">
        <v>547.4</v>
      </c>
      <c r="BG125" s="494"/>
      <c r="BH125" s="494"/>
      <c r="BI125" s="494"/>
      <c r="BJ125" s="494"/>
      <c r="BK125" s="494"/>
      <c r="BL125" s="494"/>
      <c r="BM125" s="494"/>
      <c r="BN125" s="494">
        <v>18.11</v>
      </c>
      <c r="BO125" s="497"/>
      <c r="BP125" s="497"/>
      <c r="BQ125" s="497"/>
      <c r="BR125" s="497"/>
      <c r="BS125" s="494">
        <v>0</v>
      </c>
      <c r="BT125" s="499">
        <f t="shared" si="26"/>
        <v>565.51</v>
      </c>
      <c r="BU125" s="154"/>
    </row>
    <row r="126" spans="1:73" s="1" customFormat="1" ht="15" customHeight="1" x14ac:dyDescent="0.55000000000000004">
      <c r="A126" s="154"/>
      <c r="B126" s="202" t="s">
        <v>391</v>
      </c>
      <c r="C126" s="203" t="s">
        <v>392</v>
      </c>
      <c r="D126" s="496"/>
      <c r="E126" s="496"/>
      <c r="F126" s="496"/>
      <c r="G126" s="496"/>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502"/>
      <c r="BB126" s="502"/>
      <c r="BC126" s="502"/>
      <c r="BD126" s="502"/>
      <c r="BE126" s="502"/>
      <c r="BF126" s="494">
        <v>0</v>
      </c>
      <c r="BG126" s="494"/>
      <c r="BH126" s="494"/>
      <c r="BI126" s="494"/>
      <c r="BJ126" s="494"/>
      <c r="BK126" s="494"/>
      <c r="BL126" s="494"/>
      <c r="BM126" s="494"/>
      <c r="BN126" s="494">
        <v>0</v>
      </c>
      <c r="BO126" s="498"/>
      <c r="BP126" s="498"/>
      <c r="BQ126" s="498"/>
      <c r="BR126" s="498"/>
      <c r="BS126" s="494">
        <v>0</v>
      </c>
      <c r="BT126" s="499">
        <f t="shared" si="26"/>
        <v>0</v>
      </c>
      <c r="BU126" s="154"/>
    </row>
    <row r="127" spans="1:73" s="1" customFormat="1" ht="15" customHeight="1" x14ac:dyDescent="0.55000000000000004">
      <c r="A127" s="154"/>
      <c r="B127" s="202" t="s">
        <v>393</v>
      </c>
      <c r="C127" s="203" t="s">
        <v>394</v>
      </c>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6"/>
      <c r="BA127" s="502"/>
      <c r="BB127" s="502"/>
      <c r="BC127" s="502"/>
      <c r="BD127" s="502"/>
      <c r="BE127" s="502"/>
      <c r="BF127" s="494">
        <v>0</v>
      </c>
      <c r="BG127" s="494"/>
      <c r="BH127" s="494"/>
      <c r="BI127" s="494"/>
      <c r="BJ127" s="494"/>
      <c r="BK127" s="494"/>
      <c r="BL127" s="494"/>
      <c r="BM127" s="494"/>
      <c r="BN127" s="494">
        <v>0</v>
      </c>
      <c r="BO127" s="498"/>
      <c r="BP127" s="498"/>
      <c r="BQ127" s="498"/>
      <c r="BR127" s="498"/>
      <c r="BS127" s="494">
        <v>0</v>
      </c>
      <c r="BT127" s="499">
        <f t="shared" si="26"/>
        <v>0</v>
      </c>
      <c r="BU127" s="154"/>
    </row>
    <row r="128" spans="1:73" s="1" customFormat="1" ht="15" customHeight="1" x14ac:dyDescent="0.55000000000000004">
      <c r="A128" s="154"/>
      <c r="B128" s="202" t="s">
        <v>395</v>
      </c>
      <c r="C128" s="203" t="s">
        <v>396</v>
      </c>
      <c r="D128" s="496"/>
      <c r="E128" s="496"/>
      <c r="F128" s="496"/>
      <c r="G128" s="496"/>
      <c r="H128" s="496"/>
      <c r="I128" s="496"/>
      <c r="J128" s="496"/>
      <c r="K128" s="496"/>
      <c r="L128" s="496"/>
      <c r="M128" s="496"/>
      <c r="N128" s="496"/>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502"/>
      <c r="BB128" s="502"/>
      <c r="BC128" s="502"/>
      <c r="BD128" s="502"/>
      <c r="BE128" s="502"/>
      <c r="BF128" s="494">
        <v>272.64</v>
      </c>
      <c r="BG128" s="494"/>
      <c r="BH128" s="494"/>
      <c r="BI128" s="494"/>
      <c r="BJ128" s="494"/>
      <c r="BK128" s="494"/>
      <c r="BL128" s="494"/>
      <c r="BM128" s="494"/>
      <c r="BN128" s="494">
        <v>0</v>
      </c>
      <c r="BO128" s="498"/>
      <c r="BP128" s="498"/>
      <c r="BQ128" s="498"/>
      <c r="BR128" s="498"/>
      <c r="BS128" s="494">
        <v>0</v>
      </c>
      <c r="BT128" s="499">
        <f t="shared" si="26"/>
        <v>272.64</v>
      </c>
      <c r="BU128" s="154"/>
    </row>
    <row r="129" spans="1:73" s="1" customFormat="1" ht="15" customHeight="1" x14ac:dyDescent="0.55000000000000004">
      <c r="A129" s="154"/>
      <c r="B129" s="202" t="s">
        <v>397</v>
      </c>
      <c r="C129" s="203" t="s">
        <v>398</v>
      </c>
      <c r="D129" s="496"/>
      <c r="E129" s="496"/>
      <c r="F129" s="496"/>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496"/>
      <c r="AY129" s="496"/>
      <c r="AZ129" s="496"/>
      <c r="BA129" s="502"/>
      <c r="BB129" s="502"/>
      <c r="BC129" s="502"/>
      <c r="BD129" s="502"/>
      <c r="BE129" s="502"/>
      <c r="BF129" s="494">
        <v>0</v>
      </c>
      <c r="BG129" s="494"/>
      <c r="BH129" s="494"/>
      <c r="BI129" s="494"/>
      <c r="BJ129" s="494"/>
      <c r="BK129" s="494"/>
      <c r="BL129" s="494"/>
      <c r="BM129" s="494"/>
      <c r="BN129" s="494">
        <v>0</v>
      </c>
      <c r="BO129" s="498"/>
      <c r="BP129" s="498"/>
      <c r="BQ129" s="498"/>
      <c r="BR129" s="498"/>
      <c r="BS129" s="494">
        <v>0</v>
      </c>
      <c r="BT129" s="499">
        <f t="shared" si="26"/>
        <v>0</v>
      </c>
      <c r="BU129" s="154"/>
    </row>
    <row r="130" spans="1:73" s="1" customFormat="1" ht="15" customHeight="1" x14ac:dyDescent="0.55000000000000004">
      <c r="A130" s="154"/>
      <c r="B130" s="202" t="s">
        <v>399</v>
      </c>
      <c r="C130" s="203" t="s">
        <v>400</v>
      </c>
      <c r="D130" s="496"/>
      <c r="E130" s="496"/>
      <c r="F130" s="496"/>
      <c r="G130" s="496"/>
      <c r="H130" s="496"/>
      <c r="I130" s="496"/>
      <c r="J130" s="496"/>
      <c r="K130" s="496"/>
      <c r="L130" s="496"/>
      <c r="M130" s="496"/>
      <c r="N130" s="496"/>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496"/>
      <c r="AM130" s="496"/>
      <c r="AN130" s="496"/>
      <c r="AO130" s="496"/>
      <c r="AP130" s="496"/>
      <c r="AQ130" s="496"/>
      <c r="AR130" s="496"/>
      <c r="AS130" s="496"/>
      <c r="AT130" s="496"/>
      <c r="AU130" s="496"/>
      <c r="AV130" s="496"/>
      <c r="AW130" s="496"/>
      <c r="AX130" s="496"/>
      <c r="AY130" s="496"/>
      <c r="AZ130" s="496"/>
      <c r="BA130" s="502"/>
      <c r="BB130" s="502"/>
      <c r="BC130" s="502"/>
      <c r="BD130" s="502"/>
      <c r="BE130" s="502"/>
      <c r="BF130" s="494">
        <v>0</v>
      </c>
      <c r="BG130" s="494"/>
      <c r="BH130" s="494"/>
      <c r="BI130" s="494"/>
      <c r="BJ130" s="494"/>
      <c r="BK130" s="494"/>
      <c r="BL130" s="494"/>
      <c r="BM130" s="494"/>
      <c r="BN130" s="494">
        <v>0</v>
      </c>
      <c r="BO130" s="498"/>
      <c r="BP130" s="498"/>
      <c r="BQ130" s="498"/>
      <c r="BR130" s="498"/>
      <c r="BS130" s="494">
        <v>0</v>
      </c>
      <c r="BT130" s="499">
        <f t="shared" si="26"/>
        <v>0</v>
      </c>
      <c r="BU130" s="154"/>
    </row>
    <row r="131" spans="1:73" s="1" customFormat="1" ht="15" customHeight="1" x14ac:dyDescent="0.55000000000000004">
      <c r="A131" s="154"/>
      <c r="B131" s="202" t="s">
        <v>401</v>
      </c>
      <c r="C131" s="209" t="s">
        <v>402</v>
      </c>
      <c r="D131" s="501"/>
      <c r="E131" s="501"/>
      <c r="F131" s="501"/>
      <c r="G131" s="501"/>
      <c r="H131" s="501"/>
      <c r="I131" s="501"/>
      <c r="J131" s="496"/>
      <c r="K131" s="501"/>
      <c r="L131" s="501"/>
      <c r="M131" s="501"/>
      <c r="N131" s="501"/>
      <c r="O131" s="501"/>
      <c r="P131" s="501"/>
      <c r="Q131" s="496"/>
      <c r="R131" s="501"/>
      <c r="S131" s="501"/>
      <c r="T131" s="501"/>
      <c r="U131" s="501"/>
      <c r="V131" s="501"/>
      <c r="W131" s="501"/>
      <c r="X131" s="496"/>
      <c r="Y131" s="501"/>
      <c r="Z131" s="501"/>
      <c r="AA131" s="501"/>
      <c r="AB131" s="501"/>
      <c r="AC131" s="501"/>
      <c r="AD131" s="501"/>
      <c r="AE131" s="496"/>
      <c r="AF131" s="501"/>
      <c r="AG131" s="501"/>
      <c r="AH131" s="501"/>
      <c r="AI131" s="501"/>
      <c r="AJ131" s="501"/>
      <c r="AK131" s="501"/>
      <c r="AL131" s="496"/>
      <c r="AM131" s="501"/>
      <c r="AN131" s="501"/>
      <c r="AO131" s="501"/>
      <c r="AP131" s="501"/>
      <c r="AQ131" s="501"/>
      <c r="AR131" s="501"/>
      <c r="AS131" s="496"/>
      <c r="AT131" s="501"/>
      <c r="AU131" s="501"/>
      <c r="AV131" s="501"/>
      <c r="AW131" s="501"/>
      <c r="AX131" s="501"/>
      <c r="AY131" s="501"/>
      <c r="AZ131" s="496"/>
      <c r="BA131" s="502"/>
      <c r="BB131" s="502"/>
      <c r="BC131" s="502"/>
      <c r="BD131" s="502"/>
      <c r="BE131" s="502"/>
      <c r="BF131" s="494">
        <v>69.150000000000006</v>
      </c>
      <c r="BG131" s="494"/>
      <c r="BH131" s="494"/>
      <c r="BI131" s="494"/>
      <c r="BJ131" s="494"/>
      <c r="BK131" s="494"/>
      <c r="BL131" s="494"/>
      <c r="BM131" s="494"/>
      <c r="BN131" s="494">
        <v>0</v>
      </c>
      <c r="BO131" s="498"/>
      <c r="BP131" s="498"/>
      <c r="BQ131" s="498"/>
      <c r="BR131" s="498"/>
      <c r="BS131" s="494">
        <v>15.33</v>
      </c>
      <c r="BT131" s="499">
        <f t="shared" si="26"/>
        <v>84.48</v>
      </c>
      <c r="BU131" s="154"/>
    </row>
    <row r="132" spans="1:73" s="1" customFormat="1" ht="15" customHeight="1" x14ac:dyDescent="0.55000000000000004">
      <c r="A132" s="154"/>
      <c r="B132" s="202" t="s">
        <v>403</v>
      </c>
      <c r="C132" s="209" t="s">
        <v>402</v>
      </c>
      <c r="D132" s="501"/>
      <c r="E132" s="501"/>
      <c r="F132" s="501"/>
      <c r="G132" s="501"/>
      <c r="H132" s="501"/>
      <c r="I132" s="501"/>
      <c r="J132" s="496"/>
      <c r="K132" s="501"/>
      <c r="L132" s="501"/>
      <c r="M132" s="501"/>
      <c r="N132" s="501"/>
      <c r="O132" s="501"/>
      <c r="P132" s="501"/>
      <c r="Q132" s="496"/>
      <c r="R132" s="501"/>
      <c r="S132" s="501"/>
      <c r="T132" s="501"/>
      <c r="U132" s="501"/>
      <c r="V132" s="501"/>
      <c r="W132" s="501"/>
      <c r="X132" s="496"/>
      <c r="Y132" s="501"/>
      <c r="Z132" s="501"/>
      <c r="AA132" s="501"/>
      <c r="AB132" s="501"/>
      <c r="AC132" s="501"/>
      <c r="AD132" s="501"/>
      <c r="AE132" s="496"/>
      <c r="AF132" s="501"/>
      <c r="AG132" s="501"/>
      <c r="AH132" s="501"/>
      <c r="AI132" s="501"/>
      <c r="AJ132" s="501"/>
      <c r="AK132" s="501"/>
      <c r="AL132" s="496"/>
      <c r="AM132" s="501"/>
      <c r="AN132" s="501"/>
      <c r="AO132" s="501"/>
      <c r="AP132" s="501"/>
      <c r="AQ132" s="501"/>
      <c r="AR132" s="501"/>
      <c r="AS132" s="496"/>
      <c r="AT132" s="501"/>
      <c r="AU132" s="501"/>
      <c r="AV132" s="501"/>
      <c r="AW132" s="501"/>
      <c r="AX132" s="501"/>
      <c r="AY132" s="501"/>
      <c r="AZ132" s="496"/>
      <c r="BA132" s="502"/>
      <c r="BB132" s="502"/>
      <c r="BC132" s="502"/>
      <c r="BD132" s="502"/>
      <c r="BE132" s="502"/>
      <c r="BF132" s="494">
        <v>0</v>
      </c>
      <c r="BG132" s="494"/>
      <c r="BH132" s="494"/>
      <c r="BI132" s="494"/>
      <c r="BJ132" s="494"/>
      <c r="BK132" s="494"/>
      <c r="BL132" s="494"/>
      <c r="BM132" s="494"/>
      <c r="BN132" s="494">
        <v>0</v>
      </c>
      <c r="BO132" s="498"/>
      <c r="BP132" s="498"/>
      <c r="BQ132" s="498"/>
      <c r="BR132" s="498"/>
      <c r="BS132" s="494">
        <v>0</v>
      </c>
      <c r="BT132" s="499">
        <f t="shared" si="26"/>
        <v>0</v>
      </c>
      <c r="BU132" s="154"/>
    </row>
    <row r="133" spans="1:73" s="1" customFormat="1" ht="15" customHeight="1" x14ac:dyDescent="0.55000000000000004">
      <c r="A133" s="154"/>
      <c r="B133" s="202" t="s">
        <v>404</v>
      </c>
      <c r="C133" s="209" t="s">
        <v>402</v>
      </c>
      <c r="D133" s="501"/>
      <c r="E133" s="501"/>
      <c r="F133" s="501"/>
      <c r="G133" s="501"/>
      <c r="H133" s="501"/>
      <c r="I133" s="501"/>
      <c r="J133" s="496"/>
      <c r="K133" s="501"/>
      <c r="L133" s="501"/>
      <c r="M133" s="501"/>
      <c r="N133" s="501"/>
      <c r="O133" s="501"/>
      <c r="P133" s="501"/>
      <c r="Q133" s="496"/>
      <c r="R133" s="501"/>
      <c r="S133" s="501"/>
      <c r="T133" s="501"/>
      <c r="U133" s="501"/>
      <c r="V133" s="501"/>
      <c r="W133" s="501"/>
      <c r="X133" s="496"/>
      <c r="Y133" s="501"/>
      <c r="Z133" s="501"/>
      <c r="AA133" s="501"/>
      <c r="AB133" s="501"/>
      <c r="AC133" s="501"/>
      <c r="AD133" s="501"/>
      <c r="AE133" s="496"/>
      <c r="AF133" s="501"/>
      <c r="AG133" s="501"/>
      <c r="AH133" s="501"/>
      <c r="AI133" s="501"/>
      <c r="AJ133" s="501"/>
      <c r="AK133" s="501"/>
      <c r="AL133" s="496"/>
      <c r="AM133" s="501"/>
      <c r="AN133" s="501"/>
      <c r="AO133" s="501"/>
      <c r="AP133" s="501"/>
      <c r="AQ133" s="501"/>
      <c r="AR133" s="501"/>
      <c r="AS133" s="496"/>
      <c r="AT133" s="501"/>
      <c r="AU133" s="501"/>
      <c r="AV133" s="501"/>
      <c r="AW133" s="501"/>
      <c r="AX133" s="501"/>
      <c r="AY133" s="501"/>
      <c r="AZ133" s="496"/>
      <c r="BA133" s="502"/>
      <c r="BB133" s="502"/>
      <c r="BC133" s="502"/>
      <c r="BD133" s="502"/>
      <c r="BE133" s="502"/>
      <c r="BF133" s="494">
        <v>0</v>
      </c>
      <c r="BG133" s="494"/>
      <c r="BH133" s="494"/>
      <c r="BI133" s="494"/>
      <c r="BJ133" s="494"/>
      <c r="BK133" s="494"/>
      <c r="BL133" s="494"/>
      <c r="BM133" s="494"/>
      <c r="BN133" s="494">
        <v>0</v>
      </c>
      <c r="BO133" s="498"/>
      <c r="BP133" s="498"/>
      <c r="BQ133" s="498"/>
      <c r="BR133" s="498"/>
      <c r="BS133" s="494">
        <v>0</v>
      </c>
      <c r="BT133" s="499">
        <f t="shared" si="26"/>
        <v>0</v>
      </c>
      <c r="BU133" s="154"/>
    </row>
    <row r="134" spans="1:73" s="1" customFormat="1" ht="15" customHeight="1" x14ac:dyDescent="0.55000000000000004">
      <c r="A134" s="154"/>
      <c r="B134" s="202" t="s">
        <v>405</v>
      </c>
      <c r="C134" s="209" t="s">
        <v>402</v>
      </c>
      <c r="D134" s="501"/>
      <c r="E134" s="501"/>
      <c r="F134" s="501"/>
      <c r="G134" s="501"/>
      <c r="H134" s="501"/>
      <c r="I134" s="501"/>
      <c r="J134" s="496"/>
      <c r="K134" s="501"/>
      <c r="L134" s="501"/>
      <c r="M134" s="501"/>
      <c r="N134" s="501"/>
      <c r="O134" s="501"/>
      <c r="P134" s="501"/>
      <c r="Q134" s="496"/>
      <c r="R134" s="501"/>
      <c r="S134" s="501"/>
      <c r="T134" s="501"/>
      <c r="U134" s="501"/>
      <c r="V134" s="501"/>
      <c r="W134" s="501"/>
      <c r="X134" s="496"/>
      <c r="Y134" s="501"/>
      <c r="Z134" s="501"/>
      <c r="AA134" s="501"/>
      <c r="AB134" s="501"/>
      <c r="AC134" s="501"/>
      <c r="AD134" s="501"/>
      <c r="AE134" s="496"/>
      <c r="AF134" s="501"/>
      <c r="AG134" s="501"/>
      <c r="AH134" s="501"/>
      <c r="AI134" s="501"/>
      <c r="AJ134" s="501"/>
      <c r="AK134" s="501"/>
      <c r="AL134" s="496"/>
      <c r="AM134" s="501"/>
      <c r="AN134" s="501"/>
      <c r="AO134" s="501"/>
      <c r="AP134" s="501"/>
      <c r="AQ134" s="501"/>
      <c r="AR134" s="501"/>
      <c r="AS134" s="496"/>
      <c r="AT134" s="501"/>
      <c r="AU134" s="501"/>
      <c r="AV134" s="501"/>
      <c r="AW134" s="501"/>
      <c r="AX134" s="501"/>
      <c r="AY134" s="501"/>
      <c r="AZ134" s="496"/>
      <c r="BA134" s="502"/>
      <c r="BB134" s="502"/>
      <c r="BC134" s="502"/>
      <c r="BD134" s="502"/>
      <c r="BE134" s="502"/>
      <c r="BF134" s="494">
        <v>0</v>
      </c>
      <c r="BG134" s="494"/>
      <c r="BH134" s="494"/>
      <c r="BI134" s="494"/>
      <c r="BJ134" s="494"/>
      <c r="BK134" s="494"/>
      <c r="BL134" s="494"/>
      <c r="BM134" s="494"/>
      <c r="BN134" s="494">
        <v>0</v>
      </c>
      <c r="BO134" s="498"/>
      <c r="BP134" s="498"/>
      <c r="BQ134" s="498"/>
      <c r="BR134" s="498"/>
      <c r="BS134" s="494">
        <v>0</v>
      </c>
      <c r="BT134" s="499">
        <f t="shared" si="26"/>
        <v>0</v>
      </c>
      <c r="BU134" s="154"/>
    </row>
    <row r="135" spans="1:73" s="1" customFormat="1" ht="15" customHeight="1" x14ac:dyDescent="0.55000000000000004">
      <c r="A135" s="154"/>
      <c r="B135" s="202" t="s">
        <v>406</v>
      </c>
      <c r="C135" s="209" t="s">
        <v>402</v>
      </c>
      <c r="D135" s="501"/>
      <c r="E135" s="501"/>
      <c r="F135" s="501"/>
      <c r="G135" s="501"/>
      <c r="H135" s="501"/>
      <c r="I135" s="501"/>
      <c r="J135" s="496"/>
      <c r="K135" s="501"/>
      <c r="L135" s="501"/>
      <c r="M135" s="501"/>
      <c r="N135" s="501"/>
      <c r="O135" s="501"/>
      <c r="P135" s="501"/>
      <c r="Q135" s="496"/>
      <c r="R135" s="501"/>
      <c r="S135" s="501"/>
      <c r="T135" s="501"/>
      <c r="U135" s="501"/>
      <c r="V135" s="501"/>
      <c r="W135" s="501"/>
      <c r="X135" s="496"/>
      <c r="Y135" s="501"/>
      <c r="Z135" s="501"/>
      <c r="AA135" s="501"/>
      <c r="AB135" s="501"/>
      <c r="AC135" s="501"/>
      <c r="AD135" s="501"/>
      <c r="AE135" s="496"/>
      <c r="AF135" s="501"/>
      <c r="AG135" s="501"/>
      <c r="AH135" s="501"/>
      <c r="AI135" s="501"/>
      <c r="AJ135" s="501"/>
      <c r="AK135" s="501"/>
      <c r="AL135" s="496"/>
      <c r="AM135" s="501"/>
      <c r="AN135" s="501"/>
      <c r="AO135" s="501"/>
      <c r="AP135" s="501"/>
      <c r="AQ135" s="501"/>
      <c r="AR135" s="501"/>
      <c r="AS135" s="496"/>
      <c r="AT135" s="501"/>
      <c r="AU135" s="501"/>
      <c r="AV135" s="501"/>
      <c r="AW135" s="501"/>
      <c r="AX135" s="501"/>
      <c r="AY135" s="501"/>
      <c r="AZ135" s="496"/>
      <c r="BA135" s="502"/>
      <c r="BB135" s="502"/>
      <c r="BC135" s="502"/>
      <c r="BD135" s="502"/>
      <c r="BE135" s="502"/>
      <c r="BF135" s="494">
        <v>0</v>
      </c>
      <c r="BG135" s="494"/>
      <c r="BH135" s="494"/>
      <c r="BI135" s="494"/>
      <c r="BJ135" s="494"/>
      <c r="BK135" s="494"/>
      <c r="BL135" s="494"/>
      <c r="BM135" s="494"/>
      <c r="BN135" s="494">
        <v>0</v>
      </c>
      <c r="BO135" s="498"/>
      <c r="BP135" s="498"/>
      <c r="BQ135" s="498"/>
      <c r="BR135" s="498"/>
      <c r="BS135" s="494">
        <v>0</v>
      </c>
      <c r="BT135" s="499">
        <f t="shared" si="26"/>
        <v>0</v>
      </c>
      <c r="BU135" s="154"/>
    </row>
    <row r="136" spans="1:73" s="1" customFormat="1" ht="15" customHeight="1" x14ac:dyDescent="0.55000000000000004">
      <c r="A136" s="154"/>
      <c r="B136" s="202" t="s">
        <v>407</v>
      </c>
      <c r="C136" s="209" t="s">
        <v>402</v>
      </c>
      <c r="D136" s="501"/>
      <c r="E136" s="501"/>
      <c r="F136" s="501"/>
      <c r="G136" s="501"/>
      <c r="H136" s="501"/>
      <c r="I136" s="501"/>
      <c r="J136" s="496"/>
      <c r="K136" s="501"/>
      <c r="L136" s="501"/>
      <c r="M136" s="501"/>
      <c r="N136" s="501"/>
      <c r="O136" s="501"/>
      <c r="P136" s="501"/>
      <c r="Q136" s="496"/>
      <c r="R136" s="501"/>
      <c r="S136" s="501"/>
      <c r="T136" s="501"/>
      <c r="U136" s="501"/>
      <c r="V136" s="501"/>
      <c r="W136" s="501"/>
      <c r="X136" s="496"/>
      <c r="Y136" s="501"/>
      <c r="Z136" s="501"/>
      <c r="AA136" s="501"/>
      <c r="AB136" s="501"/>
      <c r="AC136" s="501"/>
      <c r="AD136" s="501"/>
      <c r="AE136" s="496"/>
      <c r="AF136" s="501"/>
      <c r="AG136" s="501"/>
      <c r="AH136" s="501"/>
      <c r="AI136" s="501"/>
      <c r="AJ136" s="501"/>
      <c r="AK136" s="501"/>
      <c r="AL136" s="496"/>
      <c r="AM136" s="501"/>
      <c r="AN136" s="501"/>
      <c r="AO136" s="501"/>
      <c r="AP136" s="501"/>
      <c r="AQ136" s="501"/>
      <c r="AR136" s="501"/>
      <c r="AS136" s="496"/>
      <c r="AT136" s="501"/>
      <c r="AU136" s="501"/>
      <c r="AV136" s="501"/>
      <c r="AW136" s="501"/>
      <c r="AX136" s="501"/>
      <c r="AY136" s="501"/>
      <c r="AZ136" s="496"/>
      <c r="BA136" s="502"/>
      <c r="BB136" s="502"/>
      <c r="BC136" s="502"/>
      <c r="BD136" s="502"/>
      <c r="BE136" s="502"/>
      <c r="BF136" s="494">
        <v>0</v>
      </c>
      <c r="BG136" s="494"/>
      <c r="BH136" s="494"/>
      <c r="BI136" s="494"/>
      <c r="BJ136" s="494"/>
      <c r="BK136" s="494"/>
      <c r="BL136" s="494"/>
      <c r="BM136" s="494"/>
      <c r="BN136" s="494">
        <v>0</v>
      </c>
      <c r="BO136" s="498"/>
      <c r="BP136" s="498"/>
      <c r="BQ136" s="498"/>
      <c r="BR136" s="498"/>
      <c r="BS136" s="494">
        <v>0</v>
      </c>
      <c r="BT136" s="499">
        <f t="shared" si="26"/>
        <v>0</v>
      </c>
      <c r="BU136" s="154"/>
    </row>
    <row r="137" spans="1:73" s="1" customFormat="1" ht="15" customHeight="1" x14ac:dyDescent="0.55000000000000004">
      <c r="A137" s="154"/>
      <c r="B137" s="202" t="s">
        <v>408</v>
      </c>
      <c r="C137" s="209" t="s">
        <v>402</v>
      </c>
      <c r="D137" s="501"/>
      <c r="E137" s="501"/>
      <c r="F137" s="501"/>
      <c r="G137" s="501"/>
      <c r="H137" s="501"/>
      <c r="I137" s="501"/>
      <c r="J137" s="496"/>
      <c r="K137" s="501"/>
      <c r="L137" s="501"/>
      <c r="M137" s="501"/>
      <c r="N137" s="501"/>
      <c r="O137" s="501"/>
      <c r="P137" s="501"/>
      <c r="Q137" s="496"/>
      <c r="R137" s="501"/>
      <c r="S137" s="501"/>
      <c r="T137" s="501"/>
      <c r="U137" s="501"/>
      <c r="V137" s="501"/>
      <c r="W137" s="501"/>
      <c r="X137" s="496"/>
      <c r="Y137" s="501"/>
      <c r="Z137" s="501"/>
      <c r="AA137" s="501"/>
      <c r="AB137" s="501"/>
      <c r="AC137" s="501"/>
      <c r="AD137" s="501"/>
      <c r="AE137" s="496"/>
      <c r="AF137" s="501"/>
      <c r="AG137" s="501"/>
      <c r="AH137" s="501"/>
      <c r="AI137" s="501"/>
      <c r="AJ137" s="501"/>
      <c r="AK137" s="501"/>
      <c r="AL137" s="496"/>
      <c r="AM137" s="501"/>
      <c r="AN137" s="501"/>
      <c r="AO137" s="501"/>
      <c r="AP137" s="501"/>
      <c r="AQ137" s="501"/>
      <c r="AR137" s="501"/>
      <c r="AS137" s="496"/>
      <c r="AT137" s="501"/>
      <c r="AU137" s="501"/>
      <c r="AV137" s="501"/>
      <c r="AW137" s="501"/>
      <c r="AX137" s="501"/>
      <c r="AY137" s="501"/>
      <c r="AZ137" s="496"/>
      <c r="BA137" s="502"/>
      <c r="BB137" s="502"/>
      <c r="BC137" s="502"/>
      <c r="BD137" s="502"/>
      <c r="BE137" s="502"/>
      <c r="BF137" s="494">
        <v>0</v>
      </c>
      <c r="BG137" s="494"/>
      <c r="BH137" s="494"/>
      <c r="BI137" s="494"/>
      <c r="BJ137" s="494"/>
      <c r="BK137" s="494"/>
      <c r="BL137" s="494"/>
      <c r="BM137" s="494"/>
      <c r="BN137" s="494">
        <v>0</v>
      </c>
      <c r="BO137" s="498"/>
      <c r="BP137" s="498"/>
      <c r="BQ137" s="498"/>
      <c r="BR137" s="498"/>
      <c r="BS137" s="494">
        <v>0</v>
      </c>
      <c r="BT137" s="499">
        <f t="shared" si="26"/>
        <v>0</v>
      </c>
      <c r="BU137" s="154"/>
    </row>
    <row r="138" spans="1:73" s="1" customFormat="1" ht="15" customHeight="1" x14ac:dyDescent="0.55000000000000004">
      <c r="A138" s="154"/>
      <c r="B138" s="202" t="s">
        <v>409</v>
      </c>
      <c r="C138" s="209" t="s">
        <v>402</v>
      </c>
      <c r="D138" s="501"/>
      <c r="E138" s="501"/>
      <c r="F138" s="501"/>
      <c r="G138" s="501"/>
      <c r="H138" s="501"/>
      <c r="I138" s="501"/>
      <c r="J138" s="496"/>
      <c r="K138" s="501"/>
      <c r="L138" s="501"/>
      <c r="M138" s="501"/>
      <c r="N138" s="501"/>
      <c r="O138" s="501"/>
      <c r="P138" s="501"/>
      <c r="Q138" s="496"/>
      <c r="R138" s="501"/>
      <c r="S138" s="501"/>
      <c r="T138" s="501"/>
      <c r="U138" s="501"/>
      <c r="V138" s="501"/>
      <c r="W138" s="501"/>
      <c r="X138" s="496"/>
      <c r="Y138" s="501"/>
      <c r="Z138" s="501"/>
      <c r="AA138" s="501"/>
      <c r="AB138" s="501"/>
      <c r="AC138" s="501"/>
      <c r="AD138" s="501"/>
      <c r="AE138" s="496"/>
      <c r="AF138" s="501"/>
      <c r="AG138" s="501"/>
      <c r="AH138" s="501"/>
      <c r="AI138" s="501"/>
      <c r="AJ138" s="501"/>
      <c r="AK138" s="501"/>
      <c r="AL138" s="496"/>
      <c r="AM138" s="501"/>
      <c r="AN138" s="501"/>
      <c r="AO138" s="501"/>
      <c r="AP138" s="501"/>
      <c r="AQ138" s="501"/>
      <c r="AR138" s="501"/>
      <c r="AS138" s="496"/>
      <c r="AT138" s="501"/>
      <c r="AU138" s="501"/>
      <c r="AV138" s="501"/>
      <c r="AW138" s="501"/>
      <c r="AX138" s="501"/>
      <c r="AY138" s="501"/>
      <c r="AZ138" s="496"/>
      <c r="BA138" s="502"/>
      <c r="BB138" s="502"/>
      <c r="BC138" s="502"/>
      <c r="BD138" s="502"/>
      <c r="BE138" s="502"/>
      <c r="BF138" s="494">
        <v>0</v>
      </c>
      <c r="BG138" s="494"/>
      <c r="BH138" s="494"/>
      <c r="BI138" s="494"/>
      <c r="BJ138" s="494"/>
      <c r="BK138" s="494"/>
      <c r="BL138" s="494"/>
      <c r="BM138" s="494"/>
      <c r="BN138" s="494">
        <v>0</v>
      </c>
      <c r="BO138" s="498"/>
      <c r="BP138" s="498"/>
      <c r="BQ138" s="498"/>
      <c r="BR138" s="498"/>
      <c r="BS138" s="494">
        <v>0</v>
      </c>
      <c r="BT138" s="499">
        <f t="shared" si="26"/>
        <v>0</v>
      </c>
      <c r="BU138" s="154"/>
    </row>
    <row r="139" spans="1:73" s="1" customFormat="1" ht="15" customHeight="1" x14ac:dyDescent="0.55000000000000004">
      <c r="A139" s="154"/>
      <c r="B139" s="202" t="s">
        <v>410</v>
      </c>
      <c r="C139" s="209" t="s">
        <v>402</v>
      </c>
      <c r="D139" s="501"/>
      <c r="E139" s="501"/>
      <c r="F139" s="501"/>
      <c r="G139" s="501"/>
      <c r="H139" s="501"/>
      <c r="I139" s="501"/>
      <c r="J139" s="496"/>
      <c r="K139" s="501"/>
      <c r="L139" s="501"/>
      <c r="M139" s="501"/>
      <c r="N139" s="501"/>
      <c r="O139" s="501"/>
      <c r="P139" s="501"/>
      <c r="Q139" s="496"/>
      <c r="R139" s="501"/>
      <c r="S139" s="501"/>
      <c r="T139" s="501"/>
      <c r="U139" s="501"/>
      <c r="V139" s="501"/>
      <c r="W139" s="501"/>
      <c r="X139" s="496"/>
      <c r="Y139" s="501"/>
      <c r="Z139" s="501"/>
      <c r="AA139" s="501"/>
      <c r="AB139" s="501"/>
      <c r="AC139" s="501"/>
      <c r="AD139" s="501"/>
      <c r="AE139" s="496"/>
      <c r="AF139" s="501"/>
      <c r="AG139" s="501"/>
      <c r="AH139" s="501"/>
      <c r="AI139" s="501"/>
      <c r="AJ139" s="501"/>
      <c r="AK139" s="501"/>
      <c r="AL139" s="496"/>
      <c r="AM139" s="501"/>
      <c r="AN139" s="501"/>
      <c r="AO139" s="501"/>
      <c r="AP139" s="501"/>
      <c r="AQ139" s="501"/>
      <c r="AR139" s="501"/>
      <c r="AS139" s="496"/>
      <c r="AT139" s="501"/>
      <c r="AU139" s="501"/>
      <c r="AV139" s="501"/>
      <c r="AW139" s="501"/>
      <c r="AX139" s="501"/>
      <c r="AY139" s="501"/>
      <c r="AZ139" s="496"/>
      <c r="BA139" s="502"/>
      <c r="BB139" s="502"/>
      <c r="BC139" s="502"/>
      <c r="BD139" s="502"/>
      <c r="BE139" s="502"/>
      <c r="BF139" s="494">
        <v>0</v>
      </c>
      <c r="BG139" s="494"/>
      <c r="BH139" s="494"/>
      <c r="BI139" s="494"/>
      <c r="BJ139" s="494"/>
      <c r="BK139" s="494"/>
      <c r="BL139" s="494"/>
      <c r="BM139" s="494"/>
      <c r="BN139" s="494">
        <v>0</v>
      </c>
      <c r="BO139" s="498"/>
      <c r="BP139" s="498"/>
      <c r="BQ139" s="498"/>
      <c r="BR139" s="498"/>
      <c r="BS139" s="494">
        <v>0</v>
      </c>
      <c r="BT139" s="499">
        <f t="shared" si="26"/>
        <v>0</v>
      </c>
      <c r="BU139" s="154"/>
    </row>
    <row r="140" spans="1:73" s="1" customFormat="1" ht="15" customHeight="1" x14ac:dyDescent="0.55000000000000004">
      <c r="A140" s="154"/>
      <c r="B140" s="202" t="s">
        <v>411</v>
      </c>
      <c r="C140" s="209" t="s">
        <v>402</v>
      </c>
      <c r="D140" s="501"/>
      <c r="E140" s="501"/>
      <c r="F140" s="501"/>
      <c r="G140" s="501"/>
      <c r="H140" s="501"/>
      <c r="I140" s="501"/>
      <c r="J140" s="496"/>
      <c r="K140" s="501"/>
      <c r="L140" s="501"/>
      <c r="M140" s="501"/>
      <c r="N140" s="501"/>
      <c r="O140" s="501"/>
      <c r="P140" s="501"/>
      <c r="Q140" s="496"/>
      <c r="R140" s="501"/>
      <c r="S140" s="501"/>
      <c r="T140" s="501"/>
      <c r="U140" s="501"/>
      <c r="V140" s="501"/>
      <c r="W140" s="501"/>
      <c r="X140" s="496"/>
      <c r="Y140" s="501"/>
      <c r="Z140" s="501"/>
      <c r="AA140" s="501"/>
      <c r="AB140" s="501"/>
      <c r="AC140" s="501"/>
      <c r="AD140" s="501"/>
      <c r="AE140" s="496"/>
      <c r="AF140" s="501"/>
      <c r="AG140" s="501"/>
      <c r="AH140" s="501"/>
      <c r="AI140" s="501"/>
      <c r="AJ140" s="501"/>
      <c r="AK140" s="501"/>
      <c r="AL140" s="496"/>
      <c r="AM140" s="501"/>
      <c r="AN140" s="501"/>
      <c r="AO140" s="501"/>
      <c r="AP140" s="501"/>
      <c r="AQ140" s="501"/>
      <c r="AR140" s="501"/>
      <c r="AS140" s="496"/>
      <c r="AT140" s="501"/>
      <c r="AU140" s="501"/>
      <c r="AV140" s="501"/>
      <c r="AW140" s="501"/>
      <c r="AX140" s="501"/>
      <c r="AY140" s="501"/>
      <c r="AZ140" s="496"/>
      <c r="BA140" s="502"/>
      <c r="BB140" s="502"/>
      <c r="BC140" s="502"/>
      <c r="BD140" s="502"/>
      <c r="BE140" s="502"/>
      <c r="BF140" s="494">
        <v>0</v>
      </c>
      <c r="BG140" s="494"/>
      <c r="BH140" s="494"/>
      <c r="BI140" s="494"/>
      <c r="BJ140" s="494"/>
      <c r="BK140" s="494"/>
      <c r="BL140" s="494"/>
      <c r="BM140" s="494"/>
      <c r="BN140" s="494">
        <v>0</v>
      </c>
      <c r="BO140" s="498"/>
      <c r="BP140" s="498"/>
      <c r="BQ140" s="498"/>
      <c r="BR140" s="498"/>
      <c r="BS140" s="494">
        <v>0</v>
      </c>
      <c r="BT140" s="499">
        <f t="shared" si="26"/>
        <v>0</v>
      </c>
      <c r="BU140" s="154"/>
    </row>
    <row r="141" spans="1:73" s="1" customFormat="1" ht="15" customHeight="1" x14ac:dyDescent="0.55000000000000004">
      <c r="A141" s="154"/>
      <c r="B141" s="202" t="s">
        <v>412</v>
      </c>
      <c r="C141" s="209" t="s">
        <v>402</v>
      </c>
      <c r="D141" s="501"/>
      <c r="E141" s="501"/>
      <c r="F141" s="501"/>
      <c r="G141" s="501"/>
      <c r="H141" s="501"/>
      <c r="I141" s="501"/>
      <c r="J141" s="496"/>
      <c r="K141" s="501"/>
      <c r="L141" s="501"/>
      <c r="M141" s="501"/>
      <c r="N141" s="501"/>
      <c r="O141" s="501"/>
      <c r="P141" s="501"/>
      <c r="Q141" s="496"/>
      <c r="R141" s="501"/>
      <c r="S141" s="501"/>
      <c r="T141" s="501"/>
      <c r="U141" s="501"/>
      <c r="V141" s="501"/>
      <c r="W141" s="501"/>
      <c r="X141" s="496"/>
      <c r="Y141" s="501"/>
      <c r="Z141" s="501"/>
      <c r="AA141" s="501"/>
      <c r="AB141" s="501"/>
      <c r="AC141" s="501"/>
      <c r="AD141" s="501"/>
      <c r="AE141" s="496"/>
      <c r="AF141" s="501"/>
      <c r="AG141" s="501"/>
      <c r="AH141" s="501"/>
      <c r="AI141" s="501"/>
      <c r="AJ141" s="501"/>
      <c r="AK141" s="501"/>
      <c r="AL141" s="496"/>
      <c r="AM141" s="501"/>
      <c r="AN141" s="501"/>
      <c r="AO141" s="501"/>
      <c r="AP141" s="501"/>
      <c r="AQ141" s="501"/>
      <c r="AR141" s="501"/>
      <c r="AS141" s="496"/>
      <c r="AT141" s="501"/>
      <c r="AU141" s="501"/>
      <c r="AV141" s="501"/>
      <c r="AW141" s="501"/>
      <c r="AX141" s="501"/>
      <c r="AY141" s="501"/>
      <c r="AZ141" s="496"/>
      <c r="BA141" s="502"/>
      <c r="BB141" s="502"/>
      <c r="BC141" s="502"/>
      <c r="BD141" s="502"/>
      <c r="BE141" s="502"/>
      <c r="BF141" s="494">
        <v>0</v>
      </c>
      <c r="BG141" s="494"/>
      <c r="BH141" s="494"/>
      <c r="BI141" s="494"/>
      <c r="BJ141" s="494"/>
      <c r="BK141" s="494"/>
      <c r="BL141" s="494"/>
      <c r="BM141" s="494"/>
      <c r="BN141" s="494">
        <v>0</v>
      </c>
      <c r="BO141" s="498"/>
      <c r="BP141" s="498"/>
      <c r="BQ141" s="498"/>
      <c r="BR141" s="498"/>
      <c r="BS141" s="494">
        <v>0</v>
      </c>
      <c r="BT141" s="499">
        <f t="shared" si="26"/>
        <v>0</v>
      </c>
      <c r="BU141" s="154"/>
    </row>
    <row r="142" spans="1:73" s="1" customFormat="1" ht="15" customHeight="1" x14ac:dyDescent="0.55000000000000004">
      <c r="A142" s="154"/>
      <c r="B142" s="210" t="s">
        <v>67</v>
      </c>
      <c r="C142" s="211" t="s">
        <v>413</v>
      </c>
      <c r="D142" s="216">
        <f>SUM(D143:D158)</f>
        <v>0</v>
      </c>
      <c r="E142" s="216">
        <f t="shared" ref="E142:BP142" si="27">SUM(E143:E158)</f>
        <v>0</v>
      </c>
      <c r="F142" s="216">
        <f t="shared" si="27"/>
        <v>0</v>
      </c>
      <c r="G142" s="216">
        <f t="shared" si="27"/>
        <v>0</v>
      </c>
      <c r="H142" s="217">
        <f t="shared" si="27"/>
        <v>0</v>
      </c>
      <c r="I142" s="216">
        <f t="shared" si="27"/>
        <v>0</v>
      </c>
      <c r="J142" s="216">
        <f t="shared" si="27"/>
        <v>0</v>
      </c>
      <c r="K142" s="216">
        <f t="shared" si="27"/>
        <v>0</v>
      </c>
      <c r="L142" s="216">
        <f t="shared" si="27"/>
        <v>0</v>
      </c>
      <c r="M142" s="216">
        <f t="shared" si="27"/>
        <v>0</v>
      </c>
      <c r="N142" s="216">
        <f t="shared" si="27"/>
        <v>0</v>
      </c>
      <c r="O142" s="216">
        <f t="shared" si="27"/>
        <v>0</v>
      </c>
      <c r="P142" s="216">
        <f t="shared" si="27"/>
        <v>0</v>
      </c>
      <c r="Q142" s="216">
        <f t="shared" si="27"/>
        <v>0</v>
      </c>
      <c r="R142" s="216">
        <f t="shared" si="27"/>
        <v>0</v>
      </c>
      <c r="S142" s="216">
        <f t="shared" si="27"/>
        <v>0</v>
      </c>
      <c r="T142" s="216">
        <f t="shared" si="27"/>
        <v>0</v>
      </c>
      <c r="U142" s="216">
        <f t="shared" si="27"/>
        <v>0</v>
      </c>
      <c r="V142" s="216">
        <f t="shared" si="27"/>
        <v>0</v>
      </c>
      <c r="W142" s="216">
        <f t="shared" si="27"/>
        <v>0</v>
      </c>
      <c r="X142" s="216">
        <f t="shared" si="27"/>
        <v>0</v>
      </c>
      <c r="Y142" s="216">
        <f t="shared" si="27"/>
        <v>0</v>
      </c>
      <c r="Z142" s="216">
        <f t="shared" si="27"/>
        <v>0</v>
      </c>
      <c r="AA142" s="216">
        <f t="shared" si="27"/>
        <v>0</v>
      </c>
      <c r="AB142" s="216">
        <f t="shared" si="27"/>
        <v>0</v>
      </c>
      <c r="AC142" s="216">
        <f t="shared" si="27"/>
        <v>0</v>
      </c>
      <c r="AD142" s="216">
        <f t="shared" si="27"/>
        <v>0</v>
      </c>
      <c r="AE142" s="216">
        <f t="shared" si="27"/>
        <v>0</v>
      </c>
      <c r="AF142" s="216">
        <f t="shared" si="27"/>
        <v>0</v>
      </c>
      <c r="AG142" s="216">
        <f t="shared" si="27"/>
        <v>0</v>
      </c>
      <c r="AH142" s="216">
        <f t="shared" si="27"/>
        <v>0</v>
      </c>
      <c r="AI142" s="216">
        <f t="shared" si="27"/>
        <v>0</v>
      </c>
      <c r="AJ142" s="216">
        <f t="shared" si="27"/>
        <v>0</v>
      </c>
      <c r="AK142" s="216">
        <f t="shared" si="27"/>
        <v>0</v>
      </c>
      <c r="AL142" s="216">
        <f t="shared" si="27"/>
        <v>0</v>
      </c>
      <c r="AM142" s="216">
        <f t="shared" si="27"/>
        <v>0</v>
      </c>
      <c r="AN142" s="216">
        <f t="shared" si="27"/>
        <v>0</v>
      </c>
      <c r="AO142" s="216">
        <f t="shared" si="27"/>
        <v>0</v>
      </c>
      <c r="AP142" s="216">
        <f t="shared" si="27"/>
        <v>0</v>
      </c>
      <c r="AQ142" s="216">
        <f t="shared" si="27"/>
        <v>0</v>
      </c>
      <c r="AR142" s="216">
        <f t="shared" si="27"/>
        <v>0</v>
      </c>
      <c r="AS142" s="216">
        <f t="shared" si="27"/>
        <v>0</v>
      </c>
      <c r="AT142" s="216">
        <f t="shared" si="27"/>
        <v>0</v>
      </c>
      <c r="AU142" s="216">
        <f t="shared" si="27"/>
        <v>0</v>
      </c>
      <c r="AV142" s="216">
        <f t="shared" si="27"/>
        <v>0</v>
      </c>
      <c r="AW142" s="216">
        <f t="shared" si="27"/>
        <v>0</v>
      </c>
      <c r="AX142" s="216">
        <f t="shared" si="27"/>
        <v>0</v>
      </c>
      <c r="AY142" s="216">
        <f t="shared" si="27"/>
        <v>0</v>
      </c>
      <c r="AZ142" s="216">
        <f t="shared" si="27"/>
        <v>0</v>
      </c>
      <c r="BA142" s="216">
        <f t="shared" si="27"/>
        <v>0</v>
      </c>
      <c r="BB142" s="216">
        <f t="shared" si="27"/>
        <v>0</v>
      </c>
      <c r="BC142" s="216">
        <f t="shared" si="27"/>
        <v>0</v>
      </c>
      <c r="BD142" s="216">
        <f t="shared" si="27"/>
        <v>0</v>
      </c>
      <c r="BE142" s="216">
        <f t="shared" si="27"/>
        <v>0</v>
      </c>
      <c r="BF142" s="216">
        <f t="shared" si="27"/>
        <v>1042.6500000000001</v>
      </c>
      <c r="BG142" s="216">
        <f t="shared" si="27"/>
        <v>0</v>
      </c>
      <c r="BH142" s="216">
        <f t="shared" si="27"/>
        <v>0</v>
      </c>
      <c r="BI142" s="216">
        <f t="shared" si="27"/>
        <v>0</v>
      </c>
      <c r="BJ142" s="216">
        <f t="shared" si="27"/>
        <v>0</v>
      </c>
      <c r="BK142" s="216">
        <f t="shared" si="27"/>
        <v>0</v>
      </c>
      <c r="BL142" s="216">
        <f t="shared" si="27"/>
        <v>0</v>
      </c>
      <c r="BM142" s="216">
        <f t="shared" si="27"/>
        <v>0</v>
      </c>
      <c r="BN142" s="216">
        <f t="shared" si="27"/>
        <v>0</v>
      </c>
      <c r="BO142" s="216">
        <f t="shared" si="27"/>
        <v>0</v>
      </c>
      <c r="BP142" s="216">
        <f t="shared" si="27"/>
        <v>0</v>
      </c>
      <c r="BQ142" s="216">
        <f t="shared" ref="BQ142:BT142" si="28">SUM(BQ143:BQ158)</f>
        <v>0</v>
      </c>
      <c r="BR142" s="216">
        <f t="shared" si="28"/>
        <v>0</v>
      </c>
      <c r="BS142" s="216">
        <f t="shared" si="28"/>
        <v>0</v>
      </c>
      <c r="BT142" s="218">
        <f t="shared" si="28"/>
        <v>1042.6500000000001</v>
      </c>
      <c r="BU142" s="154"/>
    </row>
    <row r="143" spans="1:73" s="1" customFormat="1" ht="15" customHeight="1" x14ac:dyDescent="0.55000000000000004">
      <c r="A143" s="154"/>
      <c r="B143" s="202" t="s">
        <v>414</v>
      </c>
      <c r="C143" s="203" t="s">
        <v>415</v>
      </c>
      <c r="D143" s="496"/>
      <c r="E143" s="496"/>
      <c r="F143" s="496"/>
      <c r="G143" s="496"/>
      <c r="H143" s="496"/>
      <c r="I143" s="496"/>
      <c r="J143" s="496"/>
      <c r="K143" s="496"/>
      <c r="L143" s="496"/>
      <c r="M143" s="496"/>
      <c r="N143" s="496"/>
      <c r="O143" s="496"/>
      <c r="P143" s="496"/>
      <c r="Q143" s="496"/>
      <c r="R143" s="496"/>
      <c r="S143" s="496"/>
      <c r="T143" s="496"/>
      <c r="U143" s="496"/>
      <c r="V143" s="496"/>
      <c r="W143" s="496"/>
      <c r="X143" s="496"/>
      <c r="Y143" s="496"/>
      <c r="Z143" s="496"/>
      <c r="AA143" s="496"/>
      <c r="AB143" s="496"/>
      <c r="AC143" s="496"/>
      <c r="AD143" s="496"/>
      <c r="AE143" s="496"/>
      <c r="AF143" s="496"/>
      <c r="AG143" s="496"/>
      <c r="AH143" s="496"/>
      <c r="AI143" s="496"/>
      <c r="AJ143" s="496"/>
      <c r="AK143" s="496"/>
      <c r="AL143" s="496"/>
      <c r="AM143" s="496"/>
      <c r="AN143" s="496"/>
      <c r="AO143" s="496"/>
      <c r="AP143" s="496"/>
      <c r="AQ143" s="496"/>
      <c r="AR143" s="496"/>
      <c r="AS143" s="496"/>
      <c r="AT143" s="496"/>
      <c r="AU143" s="496"/>
      <c r="AV143" s="496"/>
      <c r="AW143" s="496"/>
      <c r="AX143" s="496"/>
      <c r="AY143" s="496"/>
      <c r="AZ143" s="496"/>
      <c r="BA143" s="502"/>
      <c r="BB143" s="502"/>
      <c r="BC143" s="502"/>
      <c r="BD143" s="502"/>
      <c r="BE143" s="502"/>
      <c r="BF143" s="494">
        <v>0</v>
      </c>
      <c r="BG143" s="494"/>
      <c r="BH143" s="494"/>
      <c r="BI143" s="494"/>
      <c r="BJ143" s="494"/>
      <c r="BK143" s="494"/>
      <c r="BL143" s="494"/>
      <c r="BM143" s="494"/>
      <c r="BN143" s="494">
        <v>0</v>
      </c>
      <c r="BO143" s="497"/>
      <c r="BP143" s="497"/>
      <c r="BQ143" s="497"/>
      <c r="BR143" s="497"/>
      <c r="BS143" s="494">
        <v>0</v>
      </c>
      <c r="BT143" s="499">
        <f t="shared" ref="BT143:BT158" si="29">J143+Q143+X143+AE143+AL143+AS143+AZ143+SUM(BA143:BF143)+SUM(BG143:BI143)+SUM(BJ143:BL143)+SUM(BM143:BP143)+BQ143+BR143+BS143</f>
        <v>0</v>
      </c>
      <c r="BU143" s="154"/>
    </row>
    <row r="144" spans="1:73" s="1" customFormat="1" ht="15" customHeight="1" x14ac:dyDescent="0.55000000000000004">
      <c r="A144" s="154"/>
      <c r="B144" s="202" t="s">
        <v>416</v>
      </c>
      <c r="C144" s="203" t="s">
        <v>417</v>
      </c>
      <c r="D144" s="496"/>
      <c r="E144" s="496"/>
      <c r="F144" s="496"/>
      <c r="G144" s="496"/>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6"/>
      <c r="AY144" s="496"/>
      <c r="AZ144" s="496"/>
      <c r="BA144" s="502"/>
      <c r="BB144" s="502"/>
      <c r="BC144" s="502"/>
      <c r="BD144" s="502"/>
      <c r="BE144" s="502"/>
      <c r="BF144" s="494">
        <v>173.38</v>
      </c>
      <c r="BG144" s="494"/>
      <c r="BH144" s="494"/>
      <c r="BI144" s="494"/>
      <c r="BJ144" s="494"/>
      <c r="BK144" s="494"/>
      <c r="BL144" s="494"/>
      <c r="BM144" s="494"/>
      <c r="BN144" s="494">
        <v>0</v>
      </c>
      <c r="BO144" s="497"/>
      <c r="BP144" s="497"/>
      <c r="BQ144" s="497"/>
      <c r="BR144" s="497"/>
      <c r="BS144" s="494">
        <v>0</v>
      </c>
      <c r="BT144" s="499">
        <f t="shared" si="29"/>
        <v>173.38</v>
      </c>
      <c r="BU144" s="154"/>
    </row>
    <row r="145" spans="1:73" s="1" customFormat="1" ht="15" customHeight="1" x14ac:dyDescent="0.55000000000000004">
      <c r="A145" s="154"/>
      <c r="B145" s="202" t="s">
        <v>418</v>
      </c>
      <c r="C145" s="203" t="s">
        <v>419</v>
      </c>
      <c r="D145" s="496"/>
      <c r="E145" s="496"/>
      <c r="F145" s="496"/>
      <c r="G145" s="496"/>
      <c r="H145" s="496"/>
      <c r="I145" s="496"/>
      <c r="J145" s="496"/>
      <c r="K145" s="496"/>
      <c r="L145" s="496"/>
      <c r="M145" s="496"/>
      <c r="N145" s="496"/>
      <c r="O145" s="496"/>
      <c r="P145" s="496"/>
      <c r="Q145" s="496"/>
      <c r="R145" s="496"/>
      <c r="S145" s="496"/>
      <c r="T145" s="496"/>
      <c r="U145" s="496"/>
      <c r="V145" s="496"/>
      <c r="W145" s="496"/>
      <c r="X145" s="496"/>
      <c r="Y145" s="496"/>
      <c r="Z145" s="496"/>
      <c r="AA145" s="496"/>
      <c r="AB145" s="496"/>
      <c r="AC145" s="496"/>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496"/>
      <c r="AY145" s="496"/>
      <c r="AZ145" s="496"/>
      <c r="BA145" s="502"/>
      <c r="BB145" s="502"/>
      <c r="BC145" s="502"/>
      <c r="BD145" s="502"/>
      <c r="BE145" s="502"/>
      <c r="BF145" s="494">
        <v>8.5399999999999991</v>
      </c>
      <c r="BG145" s="494"/>
      <c r="BH145" s="494"/>
      <c r="BI145" s="494"/>
      <c r="BJ145" s="494"/>
      <c r="BK145" s="494"/>
      <c r="BL145" s="494"/>
      <c r="BM145" s="494"/>
      <c r="BN145" s="494">
        <v>0</v>
      </c>
      <c r="BO145" s="498"/>
      <c r="BP145" s="498"/>
      <c r="BQ145" s="498"/>
      <c r="BR145" s="498"/>
      <c r="BS145" s="494">
        <v>0</v>
      </c>
      <c r="BT145" s="499">
        <f t="shared" si="29"/>
        <v>8.5399999999999991</v>
      </c>
      <c r="BU145" s="154"/>
    </row>
    <row r="146" spans="1:73" s="1" customFormat="1" ht="15" customHeight="1" x14ac:dyDescent="0.55000000000000004">
      <c r="A146" s="154"/>
      <c r="B146" s="202" t="s">
        <v>420</v>
      </c>
      <c r="C146" s="203" t="s">
        <v>421</v>
      </c>
      <c r="D146" s="496"/>
      <c r="E146" s="496"/>
      <c r="F146" s="496"/>
      <c r="G146" s="496"/>
      <c r="H146" s="496"/>
      <c r="I146" s="496"/>
      <c r="J146" s="496"/>
      <c r="K146" s="496"/>
      <c r="L146" s="496"/>
      <c r="M146" s="496"/>
      <c r="N146" s="496"/>
      <c r="O146" s="496"/>
      <c r="P146" s="496"/>
      <c r="Q146" s="496"/>
      <c r="R146" s="496"/>
      <c r="S146" s="496"/>
      <c r="T146" s="496"/>
      <c r="U146" s="496"/>
      <c r="V146" s="496"/>
      <c r="W146" s="496"/>
      <c r="X146" s="496"/>
      <c r="Y146" s="496"/>
      <c r="Z146" s="496"/>
      <c r="AA146" s="496"/>
      <c r="AB146" s="496"/>
      <c r="AC146" s="496"/>
      <c r="AD146" s="496"/>
      <c r="AE146" s="496"/>
      <c r="AF146" s="496"/>
      <c r="AG146" s="496"/>
      <c r="AH146" s="496"/>
      <c r="AI146" s="496"/>
      <c r="AJ146" s="496"/>
      <c r="AK146" s="496"/>
      <c r="AL146" s="496"/>
      <c r="AM146" s="496"/>
      <c r="AN146" s="496"/>
      <c r="AO146" s="496"/>
      <c r="AP146" s="496"/>
      <c r="AQ146" s="496"/>
      <c r="AR146" s="496"/>
      <c r="AS146" s="496"/>
      <c r="AT146" s="496"/>
      <c r="AU146" s="496"/>
      <c r="AV146" s="496"/>
      <c r="AW146" s="496"/>
      <c r="AX146" s="496"/>
      <c r="AY146" s="496"/>
      <c r="AZ146" s="496"/>
      <c r="BA146" s="502"/>
      <c r="BB146" s="502"/>
      <c r="BC146" s="502"/>
      <c r="BD146" s="502"/>
      <c r="BE146" s="502"/>
      <c r="BF146" s="494">
        <v>0</v>
      </c>
      <c r="BG146" s="494"/>
      <c r="BH146" s="494"/>
      <c r="BI146" s="494"/>
      <c r="BJ146" s="494"/>
      <c r="BK146" s="494"/>
      <c r="BL146" s="494"/>
      <c r="BM146" s="494"/>
      <c r="BN146" s="494">
        <v>0</v>
      </c>
      <c r="BO146" s="498"/>
      <c r="BP146" s="498"/>
      <c r="BQ146" s="498"/>
      <c r="BR146" s="498"/>
      <c r="BS146" s="494">
        <v>0</v>
      </c>
      <c r="BT146" s="499">
        <f t="shared" si="29"/>
        <v>0</v>
      </c>
      <c r="BU146" s="154"/>
    </row>
    <row r="147" spans="1:73" s="1" customFormat="1" ht="15" customHeight="1" x14ac:dyDescent="0.55000000000000004">
      <c r="A147" s="154"/>
      <c r="B147" s="202" t="s">
        <v>422</v>
      </c>
      <c r="C147" s="203" t="s">
        <v>423</v>
      </c>
      <c r="D147" s="496"/>
      <c r="E147" s="496"/>
      <c r="F147" s="496"/>
      <c r="G147" s="496"/>
      <c r="H147" s="496"/>
      <c r="I147" s="496"/>
      <c r="J147" s="496"/>
      <c r="K147" s="496"/>
      <c r="L147" s="496"/>
      <c r="M147" s="496"/>
      <c r="N147" s="496"/>
      <c r="O147" s="496"/>
      <c r="P147" s="496"/>
      <c r="Q147" s="496"/>
      <c r="R147" s="496"/>
      <c r="S147" s="496"/>
      <c r="T147" s="496"/>
      <c r="U147" s="496"/>
      <c r="V147" s="496"/>
      <c r="W147" s="496"/>
      <c r="X147" s="496"/>
      <c r="Y147" s="496"/>
      <c r="Z147" s="496"/>
      <c r="AA147" s="496"/>
      <c r="AB147" s="496"/>
      <c r="AC147" s="496"/>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6"/>
      <c r="AY147" s="496"/>
      <c r="AZ147" s="496"/>
      <c r="BA147" s="502"/>
      <c r="BB147" s="502"/>
      <c r="BC147" s="502"/>
      <c r="BD147" s="502"/>
      <c r="BE147" s="502"/>
      <c r="BF147" s="494">
        <v>0</v>
      </c>
      <c r="BG147" s="494"/>
      <c r="BH147" s="494"/>
      <c r="BI147" s="494"/>
      <c r="BJ147" s="494"/>
      <c r="BK147" s="494"/>
      <c r="BL147" s="494"/>
      <c r="BM147" s="494"/>
      <c r="BN147" s="494">
        <v>0</v>
      </c>
      <c r="BO147" s="498"/>
      <c r="BP147" s="498"/>
      <c r="BQ147" s="498"/>
      <c r="BR147" s="498"/>
      <c r="BS147" s="494">
        <v>0</v>
      </c>
      <c r="BT147" s="499">
        <f t="shared" si="29"/>
        <v>0</v>
      </c>
      <c r="BU147" s="154"/>
    </row>
    <row r="148" spans="1:73" s="1" customFormat="1" ht="15" customHeight="1" x14ac:dyDescent="0.55000000000000004">
      <c r="A148" s="154"/>
      <c r="B148" s="202" t="s">
        <v>424</v>
      </c>
      <c r="C148" s="236" t="s">
        <v>425</v>
      </c>
      <c r="D148" s="501"/>
      <c r="E148" s="501"/>
      <c r="F148" s="501"/>
      <c r="G148" s="501"/>
      <c r="H148" s="501"/>
      <c r="I148" s="501"/>
      <c r="J148" s="496"/>
      <c r="K148" s="501"/>
      <c r="L148" s="501"/>
      <c r="M148" s="501"/>
      <c r="N148" s="501"/>
      <c r="O148" s="501"/>
      <c r="P148" s="501"/>
      <c r="Q148" s="496"/>
      <c r="R148" s="501"/>
      <c r="S148" s="501"/>
      <c r="T148" s="501"/>
      <c r="U148" s="501"/>
      <c r="V148" s="501"/>
      <c r="W148" s="501"/>
      <c r="X148" s="496"/>
      <c r="Y148" s="501"/>
      <c r="Z148" s="501"/>
      <c r="AA148" s="501"/>
      <c r="AB148" s="501"/>
      <c r="AC148" s="501"/>
      <c r="AD148" s="501"/>
      <c r="AE148" s="496"/>
      <c r="AF148" s="501"/>
      <c r="AG148" s="501"/>
      <c r="AH148" s="501"/>
      <c r="AI148" s="501"/>
      <c r="AJ148" s="501"/>
      <c r="AK148" s="501"/>
      <c r="AL148" s="496"/>
      <c r="AM148" s="501"/>
      <c r="AN148" s="501"/>
      <c r="AO148" s="501"/>
      <c r="AP148" s="501"/>
      <c r="AQ148" s="501"/>
      <c r="AR148" s="501"/>
      <c r="AS148" s="496"/>
      <c r="AT148" s="501"/>
      <c r="AU148" s="501"/>
      <c r="AV148" s="501"/>
      <c r="AW148" s="501"/>
      <c r="AX148" s="501"/>
      <c r="AY148" s="501"/>
      <c r="AZ148" s="496"/>
      <c r="BA148" s="502"/>
      <c r="BB148" s="502"/>
      <c r="BC148" s="502"/>
      <c r="BD148" s="502"/>
      <c r="BE148" s="502"/>
      <c r="BF148" s="494">
        <v>860.73</v>
      </c>
      <c r="BG148" s="494"/>
      <c r="BH148" s="494"/>
      <c r="BI148" s="494"/>
      <c r="BJ148" s="494"/>
      <c r="BK148" s="494"/>
      <c r="BL148" s="494"/>
      <c r="BM148" s="494"/>
      <c r="BN148" s="494">
        <v>0</v>
      </c>
      <c r="BO148" s="498"/>
      <c r="BP148" s="498"/>
      <c r="BQ148" s="498"/>
      <c r="BR148" s="498"/>
      <c r="BS148" s="494">
        <v>0</v>
      </c>
      <c r="BT148" s="499">
        <f t="shared" si="29"/>
        <v>860.73</v>
      </c>
      <c r="BU148" s="154"/>
    </row>
    <row r="149" spans="1:73" s="1" customFormat="1" ht="15" customHeight="1" x14ac:dyDescent="0.55000000000000004">
      <c r="A149" s="154"/>
      <c r="B149" s="202" t="s">
        <v>426</v>
      </c>
      <c r="C149" s="209" t="s">
        <v>427</v>
      </c>
      <c r="D149" s="501"/>
      <c r="E149" s="501"/>
      <c r="F149" s="501"/>
      <c r="G149" s="501"/>
      <c r="H149" s="501"/>
      <c r="I149" s="501"/>
      <c r="J149" s="496"/>
      <c r="K149" s="501"/>
      <c r="L149" s="501"/>
      <c r="M149" s="501"/>
      <c r="N149" s="501"/>
      <c r="O149" s="501"/>
      <c r="P149" s="501"/>
      <c r="Q149" s="496"/>
      <c r="R149" s="501"/>
      <c r="S149" s="501"/>
      <c r="T149" s="501"/>
      <c r="U149" s="501"/>
      <c r="V149" s="501"/>
      <c r="W149" s="501"/>
      <c r="X149" s="496"/>
      <c r="Y149" s="501"/>
      <c r="Z149" s="501"/>
      <c r="AA149" s="501"/>
      <c r="AB149" s="501"/>
      <c r="AC149" s="501"/>
      <c r="AD149" s="501"/>
      <c r="AE149" s="496"/>
      <c r="AF149" s="501"/>
      <c r="AG149" s="501"/>
      <c r="AH149" s="501"/>
      <c r="AI149" s="501"/>
      <c r="AJ149" s="501"/>
      <c r="AK149" s="501"/>
      <c r="AL149" s="496"/>
      <c r="AM149" s="501"/>
      <c r="AN149" s="501"/>
      <c r="AO149" s="501"/>
      <c r="AP149" s="501"/>
      <c r="AQ149" s="501"/>
      <c r="AR149" s="501"/>
      <c r="AS149" s="496"/>
      <c r="AT149" s="501"/>
      <c r="AU149" s="501"/>
      <c r="AV149" s="501"/>
      <c r="AW149" s="501"/>
      <c r="AX149" s="501"/>
      <c r="AY149" s="501"/>
      <c r="AZ149" s="496"/>
      <c r="BA149" s="502"/>
      <c r="BB149" s="502"/>
      <c r="BC149" s="502"/>
      <c r="BD149" s="502"/>
      <c r="BE149" s="502"/>
      <c r="BF149" s="494">
        <v>0</v>
      </c>
      <c r="BG149" s="494"/>
      <c r="BH149" s="494"/>
      <c r="BI149" s="494"/>
      <c r="BJ149" s="494"/>
      <c r="BK149" s="494"/>
      <c r="BL149" s="494"/>
      <c r="BM149" s="494"/>
      <c r="BN149" s="494">
        <v>0</v>
      </c>
      <c r="BO149" s="498"/>
      <c r="BP149" s="498"/>
      <c r="BQ149" s="498"/>
      <c r="BR149" s="498"/>
      <c r="BS149" s="494">
        <v>0</v>
      </c>
      <c r="BT149" s="499">
        <f t="shared" si="29"/>
        <v>0</v>
      </c>
      <c r="BU149" s="154"/>
    </row>
    <row r="150" spans="1:73" s="1" customFormat="1" ht="15" customHeight="1" x14ac:dyDescent="0.55000000000000004">
      <c r="A150" s="154"/>
      <c r="B150" s="202" t="s">
        <v>428</v>
      </c>
      <c r="C150" s="209" t="s">
        <v>427</v>
      </c>
      <c r="D150" s="501"/>
      <c r="E150" s="501"/>
      <c r="F150" s="501"/>
      <c r="G150" s="501"/>
      <c r="H150" s="501"/>
      <c r="I150" s="501"/>
      <c r="J150" s="496"/>
      <c r="K150" s="501"/>
      <c r="L150" s="501"/>
      <c r="M150" s="501"/>
      <c r="N150" s="501"/>
      <c r="O150" s="501"/>
      <c r="P150" s="501"/>
      <c r="Q150" s="496"/>
      <c r="R150" s="501"/>
      <c r="S150" s="501"/>
      <c r="T150" s="501"/>
      <c r="U150" s="501"/>
      <c r="V150" s="501"/>
      <c r="W150" s="501"/>
      <c r="X150" s="496"/>
      <c r="Y150" s="501"/>
      <c r="Z150" s="501"/>
      <c r="AA150" s="501"/>
      <c r="AB150" s="501"/>
      <c r="AC150" s="501"/>
      <c r="AD150" s="501"/>
      <c r="AE150" s="496"/>
      <c r="AF150" s="501"/>
      <c r="AG150" s="501"/>
      <c r="AH150" s="501"/>
      <c r="AI150" s="501"/>
      <c r="AJ150" s="501"/>
      <c r="AK150" s="501"/>
      <c r="AL150" s="496"/>
      <c r="AM150" s="501"/>
      <c r="AN150" s="501"/>
      <c r="AO150" s="501"/>
      <c r="AP150" s="501"/>
      <c r="AQ150" s="501"/>
      <c r="AR150" s="501"/>
      <c r="AS150" s="496"/>
      <c r="AT150" s="501"/>
      <c r="AU150" s="501"/>
      <c r="AV150" s="501"/>
      <c r="AW150" s="501"/>
      <c r="AX150" s="501"/>
      <c r="AY150" s="501"/>
      <c r="AZ150" s="496"/>
      <c r="BA150" s="502"/>
      <c r="BB150" s="502"/>
      <c r="BC150" s="502"/>
      <c r="BD150" s="502"/>
      <c r="BE150" s="502"/>
      <c r="BF150" s="494">
        <v>0</v>
      </c>
      <c r="BG150" s="494"/>
      <c r="BH150" s="494"/>
      <c r="BI150" s="494"/>
      <c r="BJ150" s="494"/>
      <c r="BK150" s="494"/>
      <c r="BL150" s="494"/>
      <c r="BM150" s="494"/>
      <c r="BN150" s="494">
        <v>0</v>
      </c>
      <c r="BO150" s="498"/>
      <c r="BP150" s="498"/>
      <c r="BQ150" s="498"/>
      <c r="BR150" s="498"/>
      <c r="BS150" s="494">
        <v>0</v>
      </c>
      <c r="BT150" s="499">
        <f t="shared" si="29"/>
        <v>0</v>
      </c>
      <c r="BU150" s="154"/>
    </row>
    <row r="151" spans="1:73" s="1" customFormat="1" ht="15" customHeight="1" x14ac:dyDescent="0.55000000000000004">
      <c r="A151" s="154"/>
      <c r="B151" s="202" t="s">
        <v>429</v>
      </c>
      <c r="C151" s="209" t="s">
        <v>427</v>
      </c>
      <c r="D151" s="501"/>
      <c r="E151" s="501"/>
      <c r="F151" s="501"/>
      <c r="G151" s="501"/>
      <c r="H151" s="501"/>
      <c r="I151" s="501"/>
      <c r="J151" s="496"/>
      <c r="K151" s="501"/>
      <c r="L151" s="501"/>
      <c r="M151" s="501"/>
      <c r="N151" s="501"/>
      <c r="O151" s="501"/>
      <c r="P151" s="501"/>
      <c r="Q151" s="496"/>
      <c r="R151" s="501"/>
      <c r="S151" s="501"/>
      <c r="T151" s="501"/>
      <c r="U151" s="501"/>
      <c r="V151" s="501"/>
      <c r="W151" s="501"/>
      <c r="X151" s="496"/>
      <c r="Y151" s="501"/>
      <c r="Z151" s="501"/>
      <c r="AA151" s="501"/>
      <c r="AB151" s="501"/>
      <c r="AC151" s="501"/>
      <c r="AD151" s="501"/>
      <c r="AE151" s="496"/>
      <c r="AF151" s="501"/>
      <c r="AG151" s="501"/>
      <c r="AH151" s="501"/>
      <c r="AI151" s="501"/>
      <c r="AJ151" s="501"/>
      <c r="AK151" s="501"/>
      <c r="AL151" s="496"/>
      <c r="AM151" s="501"/>
      <c r="AN151" s="501"/>
      <c r="AO151" s="501"/>
      <c r="AP151" s="501"/>
      <c r="AQ151" s="501"/>
      <c r="AR151" s="501"/>
      <c r="AS151" s="496"/>
      <c r="AT151" s="501"/>
      <c r="AU151" s="501"/>
      <c r="AV151" s="501"/>
      <c r="AW151" s="501"/>
      <c r="AX151" s="501"/>
      <c r="AY151" s="501"/>
      <c r="AZ151" s="496"/>
      <c r="BA151" s="502"/>
      <c r="BB151" s="502"/>
      <c r="BC151" s="502"/>
      <c r="BD151" s="502"/>
      <c r="BE151" s="502"/>
      <c r="BF151" s="494">
        <v>0</v>
      </c>
      <c r="BG151" s="494"/>
      <c r="BH151" s="494"/>
      <c r="BI151" s="494"/>
      <c r="BJ151" s="494"/>
      <c r="BK151" s="494"/>
      <c r="BL151" s="494"/>
      <c r="BM151" s="494"/>
      <c r="BN151" s="494">
        <v>0</v>
      </c>
      <c r="BO151" s="498"/>
      <c r="BP151" s="498"/>
      <c r="BQ151" s="498"/>
      <c r="BR151" s="498"/>
      <c r="BS151" s="494">
        <v>0</v>
      </c>
      <c r="BT151" s="499">
        <f t="shared" si="29"/>
        <v>0</v>
      </c>
      <c r="BU151" s="154"/>
    </row>
    <row r="152" spans="1:73" s="1" customFormat="1" ht="15" customHeight="1" x14ac:dyDescent="0.55000000000000004">
      <c r="A152" s="154"/>
      <c r="B152" s="202" t="s">
        <v>430</v>
      </c>
      <c r="C152" s="209" t="s">
        <v>427</v>
      </c>
      <c r="D152" s="501"/>
      <c r="E152" s="501"/>
      <c r="F152" s="501"/>
      <c r="G152" s="501"/>
      <c r="H152" s="501"/>
      <c r="I152" s="501"/>
      <c r="J152" s="496"/>
      <c r="K152" s="501"/>
      <c r="L152" s="501"/>
      <c r="M152" s="501"/>
      <c r="N152" s="501"/>
      <c r="O152" s="501"/>
      <c r="P152" s="501"/>
      <c r="Q152" s="496"/>
      <c r="R152" s="501"/>
      <c r="S152" s="501"/>
      <c r="T152" s="501"/>
      <c r="U152" s="501"/>
      <c r="V152" s="501"/>
      <c r="W152" s="501"/>
      <c r="X152" s="496"/>
      <c r="Y152" s="501"/>
      <c r="Z152" s="501"/>
      <c r="AA152" s="501"/>
      <c r="AB152" s="501"/>
      <c r="AC152" s="501"/>
      <c r="AD152" s="501"/>
      <c r="AE152" s="496"/>
      <c r="AF152" s="501"/>
      <c r="AG152" s="501"/>
      <c r="AH152" s="501"/>
      <c r="AI152" s="501"/>
      <c r="AJ152" s="501"/>
      <c r="AK152" s="501"/>
      <c r="AL152" s="496"/>
      <c r="AM152" s="501"/>
      <c r="AN152" s="501"/>
      <c r="AO152" s="501"/>
      <c r="AP152" s="501"/>
      <c r="AQ152" s="501"/>
      <c r="AR152" s="501"/>
      <c r="AS152" s="496"/>
      <c r="AT152" s="501"/>
      <c r="AU152" s="501"/>
      <c r="AV152" s="501"/>
      <c r="AW152" s="501"/>
      <c r="AX152" s="501"/>
      <c r="AY152" s="501"/>
      <c r="AZ152" s="496"/>
      <c r="BA152" s="502"/>
      <c r="BB152" s="502"/>
      <c r="BC152" s="502"/>
      <c r="BD152" s="502"/>
      <c r="BE152" s="502"/>
      <c r="BF152" s="494">
        <v>0</v>
      </c>
      <c r="BG152" s="494"/>
      <c r="BH152" s="494"/>
      <c r="BI152" s="494"/>
      <c r="BJ152" s="494"/>
      <c r="BK152" s="494"/>
      <c r="BL152" s="494"/>
      <c r="BM152" s="494"/>
      <c r="BN152" s="494">
        <v>0</v>
      </c>
      <c r="BO152" s="498"/>
      <c r="BP152" s="498"/>
      <c r="BQ152" s="498"/>
      <c r="BR152" s="498"/>
      <c r="BS152" s="494">
        <v>0</v>
      </c>
      <c r="BT152" s="499">
        <f t="shared" si="29"/>
        <v>0</v>
      </c>
      <c r="BU152" s="154"/>
    </row>
    <row r="153" spans="1:73" s="1" customFormat="1" ht="15" customHeight="1" x14ac:dyDescent="0.55000000000000004">
      <c r="A153" s="154"/>
      <c r="B153" s="202" t="s">
        <v>431</v>
      </c>
      <c r="C153" s="209" t="s">
        <v>427</v>
      </c>
      <c r="D153" s="501"/>
      <c r="E153" s="501"/>
      <c r="F153" s="501"/>
      <c r="G153" s="501"/>
      <c r="H153" s="501"/>
      <c r="I153" s="501"/>
      <c r="J153" s="496"/>
      <c r="K153" s="501"/>
      <c r="L153" s="501"/>
      <c r="M153" s="501"/>
      <c r="N153" s="501"/>
      <c r="O153" s="501"/>
      <c r="P153" s="501"/>
      <c r="Q153" s="496"/>
      <c r="R153" s="501"/>
      <c r="S153" s="501"/>
      <c r="T153" s="501"/>
      <c r="U153" s="501"/>
      <c r="V153" s="501"/>
      <c r="W153" s="501"/>
      <c r="X153" s="496"/>
      <c r="Y153" s="501"/>
      <c r="Z153" s="501"/>
      <c r="AA153" s="501"/>
      <c r="AB153" s="501"/>
      <c r="AC153" s="501"/>
      <c r="AD153" s="501"/>
      <c r="AE153" s="496"/>
      <c r="AF153" s="501"/>
      <c r="AG153" s="501"/>
      <c r="AH153" s="501"/>
      <c r="AI153" s="501"/>
      <c r="AJ153" s="501"/>
      <c r="AK153" s="501"/>
      <c r="AL153" s="496"/>
      <c r="AM153" s="501"/>
      <c r="AN153" s="501"/>
      <c r="AO153" s="501"/>
      <c r="AP153" s="501"/>
      <c r="AQ153" s="501"/>
      <c r="AR153" s="501"/>
      <c r="AS153" s="496"/>
      <c r="AT153" s="501"/>
      <c r="AU153" s="501"/>
      <c r="AV153" s="501"/>
      <c r="AW153" s="501"/>
      <c r="AX153" s="501"/>
      <c r="AY153" s="501"/>
      <c r="AZ153" s="496"/>
      <c r="BA153" s="502"/>
      <c r="BB153" s="502"/>
      <c r="BC153" s="502"/>
      <c r="BD153" s="502"/>
      <c r="BE153" s="502"/>
      <c r="BF153" s="494">
        <v>0</v>
      </c>
      <c r="BG153" s="494"/>
      <c r="BH153" s="494"/>
      <c r="BI153" s="494"/>
      <c r="BJ153" s="494"/>
      <c r="BK153" s="494"/>
      <c r="BL153" s="494"/>
      <c r="BM153" s="494"/>
      <c r="BN153" s="494">
        <v>0</v>
      </c>
      <c r="BO153" s="498"/>
      <c r="BP153" s="498"/>
      <c r="BQ153" s="498"/>
      <c r="BR153" s="498"/>
      <c r="BS153" s="494">
        <v>0</v>
      </c>
      <c r="BT153" s="499">
        <f t="shared" si="29"/>
        <v>0</v>
      </c>
      <c r="BU153" s="154"/>
    </row>
    <row r="154" spans="1:73" s="1" customFormat="1" ht="15" customHeight="1" x14ac:dyDescent="0.55000000000000004">
      <c r="A154" s="154"/>
      <c r="B154" s="202" t="s">
        <v>432</v>
      </c>
      <c r="C154" s="209" t="s">
        <v>427</v>
      </c>
      <c r="D154" s="501"/>
      <c r="E154" s="501"/>
      <c r="F154" s="501"/>
      <c r="G154" s="501"/>
      <c r="H154" s="501"/>
      <c r="I154" s="501"/>
      <c r="J154" s="496"/>
      <c r="K154" s="501"/>
      <c r="L154" s="501"/>
      <c r="M154" s="501"/>
      <c r="N154" s="501"/>
      <c r="O154" s="501"/>
      <c r="P154" s="501"/>
      <c r="Q154" s="496"/>
      <c r="R154" s="501"/>
      <c r="S154" s="501"/>
      <c r="T154" s="501"/>
      <c r="U154" s="501"/>
      <c r="V154" s="501"/>
      <c r="W154" s="501"/>
      <c r="X154" s="496"/>
      <c r="Y154" s="501"/>
      <c r="Z154" s="501"/>
      <c r="AA154" s="501"/>
      <c r="AB154" s="501"/>
      <c r="AC154" s="501"/>
      <c r="AD154" s="501"/>
      <c r="AE154" s="496"/>
      <c r="AF154" s="501"/>
      <c r="AG154" s="501"/>
      <c r="AH154" s="501"/>
      <c r="AI154" s="501"/>
      <c r="AJ154" s="501"/>
      <c r="AK154" s="501"/>
      <c r="AL154" s="496"/>
      <c r="AM154" s="501"/>
      <c r="AN154" s="501"/>
      <c r="AO154" s="501"/>
      <c r="AP154" s="501"/>
      <c r="AQ154" s="501"/>
      <c r="AR154" s="501"/>
      <c r="AS154" s="496"/>
      <c r="AT154" s="501"/>
      <c r="AU154" s="501"/>
      <c r="AV154" s="501"/>
      <c r="AW154" s="501"/>
      <c r="AX154" s="501"/>
      <c r="AY154" s="501"/>
      <c r="AZ154" s="496"/>
      <c r="BA154" s="502"/>
      <c r="BB154" s="502"/>
      <c r="BC154" s="502"/>
      <c r="BD154" s="502"/>
      <c r="BE154" s="502"/>
      <c r="BF154" s="494">
        <v>0</v>
      </c>
      <c r="BG154" s="494"/>
      <c r="BH154" s="494"/>
      <c r="BI154" s="494"/>
      <c r="BJ154" s="494"/>
      <c r="BK154" s="494"/>
      <c r="BL154" s="494"/>
      <c r="BM154" s="494"/>
      <c r="BN154" s="494">
        <v>0</v>
      </c>
      <c r="BO154" s="498"/>
      <c r="BP154" s="498"/>
      <c r="BQ154" s="498"/>
      <c r="BR154" s="498"/>
      <c r="BS154" s="494">
        <v>0</v>
      </c>
      <c r="BT154" s="499">
        <f t="shared" si="29"/>
        <v>0</v>
      </c>
      <c r="BU154" s="154"/>
    </row>
    <row r="155" spans="1:73" s="1" customFormat="1" ht="15" customHeight="1" x14ac:dyDescent="0.55000000000000004">
      <c r="A155" s="154"/>
      <c r="B155" s="202" t="s">
        <v>433</v>
      </c>
      <c r="C155" s="209" t="s">
        <v>427</v>
      </c>
      <c r="D155" s="501"/>
      <c r="E155" s="501"/>
      <c r="F155" s="501"/>
      <c r="G155" s="501"/>
      <c r="H155" s="501"/>
      <c r="I155" s="501"/>
      <c r="J155" s="496"/>
      <c r="K155" s="501"/>
      <c r="L155" s="501"/>
      <c r="M155" s="501"/>
      <c r="N155" s="501"/>
      <c r="O155" s="501"/>
      <c r="P155" s="501"/>
      <c r="Q155" s="496"/>
      <c r="R155" s="501"/>
      <c r="S155" s="501"/>
      <c r="T155" s="501"/>
      <c r="U155" s="501"/>
      <c r="V155" s="501"/>
      <c r="W155" s="501"/>
      <c r="X155" s="496"/>
      <c r="Y155" s="501"/>
      <c r="Z155" s="501"/>
      <c r="AA155" s="501"/>
      <c r="AB155" s="501"/>
      <c r="AC155" s="501"/>
      <c r="AD155" s="501"/>
      <c r="AE155" s="496"/>
      <c r="AF155" s="501"/>
      <c r="AG155" s="501"/>
      <c r="AH155" s="501"/>
      <c r="AI155" s="501"/>
      <c r="AJ155" s="501"/>
      <c r="AK155" s="501"/>
      <c r="AL155" s="496"/>
      <c r="AM155" s="501"/>
      <c r="AN155" s="501"/>
      <c r="AO155" s="501"/>
      <c r="AP155" s="501"/>
      <c r="AQ155" s="501"/>
      <c r="AR155" s="501"/>
      <c r="AS155" s="496"/>
      <c r="AT155" s="501"/>
      <c r="AU155" s="501"/>
      <c r="AV155" s="501"/>
      <c r="AW155" s="501"/>
      <c r="AX155" s="501"/>
      <c r="AY155" s="501"/>
      <c r="AZ155" s="496"/>
      <c r="BA155" s="502"/>
      <c r="BB155" s="502"/>
      <c r="BC155" s="502"/>
      <c r="BD155" s="502"/>
      <c r="BE155" s="502"/>
      <c r="BF155" s="494">
        <v>0</v>
      </c>
      <c r="BG155" s="494"/>
      <c r="BH155" s="494"/>
      <c r="BI155" s="494"/>
      <c r="BJ155" s="494"/>
      <c r="BK155" s="494"/>
      <c r="BL155" s="494"/>
      <c r="BM155" s="494"/>
      <c r="BN155" s="494">
        <v>0</v>
      </c>
      <c r="BO155" s="498"/>
      <c r="BP155" s="498"/>
      <c r="BQ155" s="498"/>
      <c r="BR155" s="498"/>
      <c r="BS155" s="494">
        <v>0</v>
      </c>
      <c r="BT155" s="499">
        <f t="shared" si="29"/>
        <v>0</v>
      </c>
      <c r="BU155" s="154"/>
    </row>
    <row r="156" spans="1:73" s="1" customFormat="1" ht="15" customHeight="1" x14ac:dyDescent="0.55000000000000004">
      <c r="A156" s="154"/>
      <c r="B156" s="202" t="s">
        <v>434</v>
      </c>
      <c r="C156" s="209" t="s">
        <v>427</v>
      </c>
      <c r="D156" s="501"/>
      <c r="E156" s="501"/>
      <c r="F156" s="501"/>
      <c r="G156" s="501"/>
      <c r="H156" s="501"/>
      <c r="I156" s="501"/>
      <c r="J156" s="496"/>
      <c r="K156" s="501"/>
      <c r="L156" s="501"/>
      <c r="M156" s="501"/>
      <c r="N156" s="501"/>
      <c r="O156" s="501"/>
      <c r="P156" s="501"/>
      <c r="Q156" s="496"/>
      <c r="R156" s="501"/>
      <c r="S156" s="501"/>
      <c r="T156" s="501"/>
      <c r="U156" s="501"/>
      <c r="V156" s="501"/>
      <c r="W156" s="501"/>
      <c r="X156" s="496"/>
      <c r="Y156" s="501"/>
      <c r="Z156" s="501"/>
      <c r="AA156" s="501"/>
      <c r="AB156" s="501"/>
      <c r="AC156" s="501"/>
      <c r="AD156" s="501"/>
      <c r="AE156" s="496"/>
      <c r="AF156" s="501"/>
      <c r="AG156" s="501"/>
      <c r="AH156" s="501"/>
      <c r="AI156" s="501"/>
      <c r="AJ156" s="501"/>
      <c r="AK156" s="501"/>
      <c r="AL156" s="496"/>
      <c r="AM156" s="501"/>
      <c r="AN156" s="501"/>
      <c r="AO156" s="501"/>
      <c r="AP156" s="501"/>
      <c r="AQ156" s="501"/>
      <c r="AR156" s="501"/>
      <c r="AS156" s="496"/>
      <c r="AT156" s="501"/>
      <c r="AU156" s="501"/>
      <c r="AV156" s="501"/>
      <c r="AW156" s="501"/>
      <c r="AX156" s="501"/>
      <c r="AY156" s="501"/>
      <c r="AZ156" s="496"/>
      <c r="BA156" s="502"/>
      <c r="BB156" s="502"/>
      <c r="BC156" s="502"/>
      <c r="BD156" s="502"/>
      <c r="BE156" s="502"/>
      <c r="BF156" s="494">
        <v>0</v>
      </c>
      <c r="BG156" s="494"/>
      <c r="BH156" s="494"/>
      <c r="BI156" s="494"/>
      <c r="BJ156" s="494"/>
      <c r="BK156" s="494"/>
      <c r="BL156" s="494"/>
      <c r="BM156" s="494"/>
      <c r="BN156" s="494">
        <v>0</v>
      </c>
      <c r="BO156" s="498"/>
      <c r="BP156" s="498"/>
      <c r="BQ156" s="498"/>
      <c r="BR156" s="498"/>
      <c r="BS156" s="494">
        <v>0</v>
      </c>
      <c r="BT156" s="499">
        <f t="shared" si="29"/>
        <v>0</v>
      </c>
      <c r="BU156" s="154"/>
    </row>
    <row r="157" spans="1:73" s="1" customFormat="1" ht="15" customHeight="1" x14ac:dyDescent="0.55000000000000004">
      <c r="A157" s="154"/>
      <c r="B157" s="202" t="s">
        <v>435</v>
      </c>
      <c r="C157" s="209" t="s">
        <v>427</v>
      </c>
      <c r="D157" s="501"/>
      <c r="E157" s="501"/>
      <c r="F157" s="501"/>
      <c r="G157" s="501"/>
      <c r="H157" s="501"/>
      <c r="I157" s="501"/>
      <c r="J157" s="496"/>
      <c r="K157" s="501"/>
      <c r="L157" s="501"/>
      <c r="M157" s="501"/>
      <c r="N157" s="501"/>
      <c r="O157" s="501"/>
      <c r="P157" s="501"/>
      <c r="Q157" s="496"/>
      <c r="R157" s="501"/>
      <c r="S157" s="501"/>
      <c r="T157" s="501"/>
      <c r="U157" s="501"/>
      <c r="V157" s="501"/>
      <c r="W157" s="501"/>
      <c r="X157" s="496"/>
      <c r="Y157" s="501"/>
      <c r="Z157" s="501"/>
      <c r="AA157" s="501"/>
      <c r="AB157" s="501"/>
      <c r="AC157" s="501"/>
      <c r="AD157" s="501"/>
      <c r="AE157" s="496"/>
      <c r="AF157" s="501"/>
      <c r="AG157" s="501"/>
      <c r="AH157" s="501"/>
      <c r="AI157" s="501"/>
      <c r="AJ157" s="501"/>
      <c r="AK157" s="501"/>
      <c r="AL157" s="496"/>
      <c r="AM157" s="501"/>
      <c r="AN157" s="501"/>
      <c r="AO157" s="501"/>
      <c r="AP157" s="501"/>
      <c r="AQ157" s="501"/>
      <c r="AR157" s="501"/>
      <c r="AS157" s="496"/>
      <c r="AT157" s="501"/>
      <c r="AU157" s="501"/>
      <c r="AV157" s="501"/>
      <c r="AW157" s="501"/>
      <c r="AX157" s="501"/>
      <c r="AY157" s="501"/>
      <c r="AZ157" s="496"/>
      <c r="BA157" s="502"/>
      <c r="BB157" s="502"/>
      <c r="BC157" s="502"/>
      <c r="BD157" s="502"/>
      <c r="BE157" s="502"/>
      <c r="BF157" s="494">
        <v>0</v>
      </c>
      <c r="BG157" s="494"/>
      <c r="BH157" s="494"/>
      <c r="BI157" s="494"/>
      <c r="BJ157" s="494"/>
      <c r="BK157" s="494"/>
      <c r="BL157" s="494"/>
      <c r="BM157" s="494"/>
      <c r="BN157" s="494">
        <v>0</v>
      </c>
      <c r="BO157" s="498"/>
      <c r="BP157" s="498"/>
      <c r="BQ157" s="498"/>
      <c r="BR157" s="498"/>
      <c r="BS157" s="494">
        <v>0</v>
      </c>
      <c r="BT157" s="499">
        <f t="shared" si="29"/>
        <v>0</v>
      </c>
      <c r="BU157" s="154"/>
    </row>
    <row r="158" spans="1:73" s="1" customFormat="1" ht="15" customHeight="1" x14ac:dyDescent="0.55000000000000004">
      <c r="A158" s="154"/>
      <c r="B158" s="202" t="s">
        <v>436</v>
      </c>
      <c r="C158" s="209" t="s">
        <v>427</v>
      </c>
      <c r="D158" s="501"/>
      <c r="E158" s="501"/>
      <c r="F158" s="501"/>
      <c r="G158" s="501"/>
      <c r="H158" s="501"/>
      <c r="I158" s="501"/>
      <c r="J158" s="496"/>
      <c r="K158" s="501"/>
      <c r="L158" s="501"/>
      <c r="M158" s="501"/>
      <c r="N158" s="501"/>
      <c r="O158" s="501"/>
      <c r="P158" s="501"/>
      <c r="Q158" s="496"/>
      <c r="R158" s="501"/>
      <c r="S158" s="501"/>
      <c r="T158" s="501"/>
      <c r="U158" s="501"/>
      <c r="V158" s="501"/>
      <c r="W158" s="501"/>
      <c r="X158" s="496"/>
      <c r="Y158" s="501"/>
      <c r="Z158" s="501"/>
      <c r="AA158" s="501"/>
      <c r="AB158" s="501"/>
      <c r="AC158" s="501"/>
      <c r="AD158" s="501"/>
      <c r="AE158" s="496"/>
      <c r="AF158" s="501"/>
      <c r="AG158" s="501"/>
      <c r="AH158" s="501"/>
      <c r="AI158" s="501"/>
      <c r="AJ158" s="501"/>
      <c r="AK158" s="501"/>
      <c r="AL158" s="496"/>
      <c r="AM158" s="501"/>
      <c r="AN158" s="501"/>
      <c r="AO158" s="501"/>
      <c r="AP158" s="501"/>
      <c r="AQ158" s="501"/>
      <c r="AR158" s="501"/>
      <c r="AS158" s="496"/>
      <c r="AT158" s="501"/>
      <c r="AU158" s="501"/>
      <c r="AV158" s="501"/>
      <c r="AW158" s="501"/>
      <c r="AX158" s="501"/>
      <c r="AY158" s="501"/>
      <c r="AZ158" s="496"/>
      <c r="BA158" s="502"/>
      <c r="BB158" s="502"/>
      <c r="BC158" s="502"/>
      <c r="BD158" s="502"/>
      <c r="BE158" s="502"/>
      <c r="BF158" s="494">
        <v>0</v>
      </c>
      <c r="BG158" s="494"/>
      <c r="BH158" s="494"/>
      <c r="BI158" s="494"/>
      <c r="BJ158" s="494"/>
      <c r="BK158" s="494"/>
      <c r="BL158" s="494"/>
      <c r="BM158" s="494"/>
      <c r="BN158" s="494">
        <v>0</v>
      </c>
      <c r="BO158" s="498"/>
      <c r="BP158" s="498"/>
      <c r="BQ158" s="498"/>
      <c r="BR158" s="498"/>
      <c r="BS158" s="494">
        <v>0</v>
      </c>
      <c r="BT158" s="499">
        <f t="shared" si="29"/>
        <v>0</v>
      </c>
      <c r="BU158" s="154"/>
    </row>
    <row r="159" spans="1:73" s="1" customFormat="1" ht="15" customHeight="1" x14ac:dyDescent="0.55000000000000004">
      <c r="A159" s="154"/>
      <c r="B159" s="210" t="s">
        <v>69</v>
      </c>
      <c r="C159" s="211" t="s">
        <v>437</v>
      </c>
      <c r="D159" s="216">
        <f>SUM(D160:D183)</f>
        <v>0</v>
      </c>
      <c r="E159" s="216">
        <f t="shared" ref="E159:BP159" si="30">SUM(E160:E183)</f>
        <v>0</v>
      </c>
      <c r="F159" s="216">
        <f t="shared" si="30"/>
        <v>0</v>
      </c>
      <c r="G159" s="216">
        <f t="shared" si="30"/>
        <v>0</v>
      </c>
      <c r="H159" s="217">
        <f t="shared" si="30"/>
        <v>0</v>
      </c>
      <c r="I159" s="216">
        <f t="shared" si="30"/>
        <v>0</v>
      </c>
      <c r="J159" s="216">
        <f t="shared" si="30"/>
        <v>0</v>
      </c>
      <c r="K159" s="216">
        <f t="shared" si="30"/>
        <v>0</v>
      </c>
      <c r="L159" s="216">
        <f t="shared" si="30"/>
        <v>0</v>
      </c>
      <c r="M159" s="216">
        <f t="shared" si="30"/>
        <v>0</v>
      </c>
      <c r="N159" s="216">
        <f t="shared" si="30"/>
        <v>0</v>
      </c>
      <c r="O159" s="216">
        <f t="shared" si="30"/>
        <v>0</v>
      </c>
      <c r="P159" s="216">
        <f t="shared" si="30"/>
        <v>0</v>
      </c>
      <c r="Q159" s="216">
        <f t="shared" si="30"/>
        <v>0</v>
      </c>
      <c r="R159" s="216">
        <f t="shared" si="30"/>
        <v>0</v>
      </c>
      <c r="S159" s="216">
        <f t="shared" si="30"/>
        <v>0</v>
      </c>
      <c r="T159" s="216">
        <f t="shared" si="30"/>
        <v>0</v>
      </c>
      <c r="U159" s="216">
        <f t="shared" si="30"/>
        <v>0</v>
      </c>
      <c r="V159" s="216">
        <f t="shared" si="30"/>
        <v>0</v>
      </c>
      <c r="W159" s="216">
        <f t="shared" si="30"/>
        <v>0</v>
      </c>
      <c r="X159" s="216">
        <f t="shared" si="30"/>
        <v>0</v>
      </c>
      <c r="Y159" s="216">
        <f t="shared" si="30"/>
        <v>0</v>
      </c>
      <c r="Z159" s="216">
        <f t="shared" si="30"/>
        <v>0</v>
      </c>
      <c r="AA159" s="216">
        <f t="shared" si="30"/>
        <v>0</v>
      </c>
      <c r="AB159" s="216">
        <f t="shared" si="30"/>
        <v>0</v>
      </c>
      <c r="AC159" s="216">
        <f t="shared" si="30"/>
        <v>0</v>
      </c>
      <c r="AD159" s="216">
        <f t="shared" si="30"/>
        <v>0</v>
      </c>
      <c r="AE159" s="216">
        <f t="shared" si="30"/>
        <v>0</v>
      </c>
      <c r="AF159" s="216">
        <f t="shared" si="30"/>
        <v>0</v>
      </c>
      <c r="AG159" s="216">
        <f t="shared" si="30"/>
        <v>0</v>
      </c>
      <c r="AH159" s="216">
        <f t="shared" si="30"/>
        <v>0</v>
      </c>
      <c r="AI159" s="216">
        <f t="shared" si="30"/>
        <v>0</v>
      </c>
      <c r="AJ159" s="216">
        <f t="shared" si="30"/>
        <v>0</v>
      </c>
      <c r="AK159" s="216">
        <f t="shared" si="30"/>
        <v>0</v>
      </c>
      <c r="AL159" s="216">
        <f t="shared" si="30"/>
        <v>0</v>
      </c>
      <c r="AM159" s="216">
        <f t="shared" si="30"/>
        <v>0</v>
      </c>
      <c r="AN159" s="216">
        <f t="shared" si="30"/>
        <v>0</v>
      </c>
      <c r="AO159" s="216">
        <f t="shared" si="30"/>
        <v>0</v>
      </c>
      <c r="AP159" s="216">
        <f t="shared" si="30"/>
        <v>0</v>
      </c>
      <c r="AQ159" s="216">
        <f t="shared" si="30"/>
        <v>0</v>
      </c>
      <c r="AR159" s="216">
        <f t="shared" si="30"/>
        <v>0</v>
      </c>
      <c r="AS159" s="216">
        <f t="shared" si="30"/>
        <v>0</v>
      </c>
      <c r="AT159" s="216">
        <f t="shared" si="30"/>
        <v>0</v>
      </c>
      <c r="AU159" s="216">
        <f t="shared" si="30"/>
        <v>0</v>
      </c>
      <c r="AV159" s="216">
        <f t="shared" si="30"/>
        <v>0</v>
      </c>
      <c r="AW159" s="216">
        <f t="shared" si="30"/>
        <v>0</v>
      </c>
      <c r="AX159" s="216">
        <f t="shared" si="30"/>
        <v>0</v>
      </c>
      <c r="AY159" s="216">
        <f t="shared" si="30"/>
        <v>0</v>
      </c>
      <c r="AZ159" s="216">
        <f t="shared" si="30"/>
        <v>0</v>
      </c>
      <c r="BA159" s="216">
        <f t="shared" si="30"/>
        <v>0</v>
      </c>
      <c r="BB159" s="216">
        <f t="shared" si="30"/>
        <v>0</v>
      </c>
      <c r="BC159" s="216">
        <f t="shared" si="30"/>
        <v>0</v>
      </c>
      <c r="BD159" s="216">
        <f t="shared" si="30"/>
        <v>0</v>
      </c>
      <c r="BE159" s="216">
        <f t="shared" si="30"/>
        <v>0</v>
      </c>
      <c r="BF159" s="216">
        <f t="shared" si="30"/>
        <v>16485.039999999997</v>
      </c>
      <c r="BG159" s="216">
        <f t="shared" si="30"/>
        <v>0</v>
      </c>
      <c r="BH159" s="216">
        <f t="shared" si="30"/>
        <v>0</v>
      </c>
      <c r="BI159" s="216">
        <f t="shared" si="30"/>
        <v>0</v>
      </c>
      <c r="BJ159" s="216">
        <f t="shared" si="30"/>
        <v>0</v>
      </c>
      <c r="BK159" s="216">
        <f t="shared" si="30"/>
        <v>0</v>
      </c>
      <c r="BL159" s="216">
        <f t="shared" si="30"/>
        <v>0</v>
      </c>
      <c r="BM159" s="216">
        <f t="shared" si="30"/>
        <v>0</v>
      </c>
      <c r="BN159" s="216">
        <f t="shared" si="30"/>
        <v>123.04</v>
      </c>
      <c r="BO159" s="216">
        <f t="shared" si="30"/>
        <v>0</v>
      </c>
      <c r="BP159" s="216">
        <f t="shared" si="30"/>
        <v>0</v>
      </c>
      <c r="BQ159" s="216">
        <f t="shared" ref="BQ159:BT159" si="31">SUM(BQ160:BQ183)</f>
        <v>0</v>
      </c>
      <c r="BR159" s="216">
        <f t="shared" si="31"/>
        <v>0</v>
      </c>
      <c r="BS159" s="216">
        <f t="shared" si="31"/>
        <v>710.77</v>
      </c>
      <c r="BT159" s="224">
        <f t="shared" si="31"/>
        <v>17318.849999999999</v>
      </c>
      <c r="BU159" s="154"/>
    </row>
    <row r="160" spans="1:73" s="1" customFormat="1" ht="15" customHeight="1" x14ac:dyDescent="0.55000000000000004">
      <c r="A160" s="154"/>
      <c r="B160" s="202" t="s">
        <v>438</v>
      </c>
      <c r="C160" s="203" t="s">
        <v>439</v>
      </c>
      <c r="D160" s="496"/>
      <c r="E160" s="496"/>
      <c r="F160" s="496"/>
      <c r="G160" s="496"/>
      <c r="H160" s="496"/>
      <c r="I160" s="496"/>
      <c r="J160" s="496"/>
      <c r="K160" s="496"/>
      <c r="L160" s="496"/>
      <c r="M160" s="496"/>
      <c r="N160" s="496"/>
      <c r="O160" s="496"/>
      <c r="P160" s="496"/>
      <c r="Q160" s="496"/>
      <c r="R160" s="496"/>
      <c r="S160" s="496"/>
      <c r="T160" s="496"/>
      <c r="U160" s="496"/>
      <c r="V160" s="496"/>
      <c r="W160" s="496"/>
      <c r="X160" s="496"/>
      <c r="Y160" s="496"/>
      <c r="Z160" s="496"/>
      <c r="AA160" s="496"/>
      <c r="AB160" s="496"/>
      <c r="AC160" s="496"/>
      <c r="AD160" s="496"/>
      <c r="AE160" s="496"/>
      <c r="AF160" s="496"/>
      <c r="AG160" s="496"/>
      <c r="AH160" s="496"/>
      <c r="AI160" s="496"/>
      <c r="AJ160" s="496"/>
      <c r="AK160" s="496"/>
      <c r="AL160" s="496"/>
      <c r="AM160" s="496"/>
      <c r="AN160" s="496"/>
      <c r="AO160" s="496"/>
      <c r="AP160" s="496"/>
      <c r="AQ160" s="496"/>
      <c r="AR160" s="496"/>
      <c r="AS160" s="496"/>
      <c r="AT160" s="496"/>
      <c r="AU160" s="496"/>
      <c r="AV160" s="496"/>
      <c r="AW160" s="496"/>
      <c r="AX160" s="496"/>
      <c r="AY160" s="496"/>
      <c r="AZ160" s="496"/>
      <c r="BA160" s="502"/>
      <c r="BB160" s="502"/>
      <c r="BC160" s="502"/>
      <c r="BD160" s="502"/>
      <c r="BE160" s="502"/>
      <c r="BF160" s="494">
        <v>-1556.77</v>
      </c>
      <c r="BG160" s="494"/>
      <c r="BH160" s="494"/>
      <c r="BI160" s="494"/>
      <c r="BJ160" s="494"/>
      <c r="BK160" s="494"/>
      <c r="BL160" s="494"/>
      <c r="BM160" s="494"/>
      <c r="BN160" s="494">
        <v>123.04</v>
      </c>
      <c r="BO160" s="498"/>
      <c r="BP160" s="498"/>
      <c r="BQ160" s="498"/>
      <c r="BR160" s="498"/>
      <c r="BS160" s="494">
        <v>0</v>
      </c>
      <c r="BT160" s="499">
        <f t="shared" ref="BT160:BT183" si="32">J160+Q160+X160+AE160+AL160+AS160+AZ160+SUM(BA160:BF160)+SUM(BG160:BI160)+SUM(BJ160:BL160)+SUM(BM160:BP160)+BQ160+BR160+BS160</f>
        <v>-1433.73</v>
      </c>
      <c r="BU160" s="154"/>
    </row>
    <row r="161" spans="1:73" s="1" customFormat="1" ht="15" customHeight="1" x14ac:dyDescent="0.55000000000000004">
      <c r="A161" s="154"/>
      <c r="B161" s="202" t="s">
        <v>440</v>
      </c>
      <c r="C161" s="203" t="s">
        <v>441</v>
      </c>
      <c r="D161" s="496"/>
      <c r="E161" s="496"/>
      <c r="F161" s="496"/>
      <c r="G161" s="496"/>
      <c r="H161" s="496"/>
      <c r="I161" s="496"/>
      <c r="J161" s="496"/>
      <c r="K161" s="496"/>
      <c r="L161" s="496"/>
      <c r="M161" s="496"/>
      <c r="N161" s="496"/>
      <c r="O161" s="496"/>
      <c r="P161" s="496"/>
      <c r="Q161" s="496"/>
      <c r="R161" s="496"/>
      <c r="S161" s="496"/>
      <c r="T161" s="496"/>
      <c r="U161" s="496"/>
      <c r="V161" s="496"/>
      <c r="W161" s="496"/>
      <c r="X161" s="496"/>
      <c r="Y161" s="496"/>
      <c r="Z161" s="496"/>
      <c r="AA161" s="496"/>
      <c r="AB161" s="496"/>
      <c r="AC161" s="496"/>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496"/>
      <c r="AY161" s="496"/>
      <c r="AZ161" s="496"/>
      <c r="BA161" s="502"/>
      <c r="BB161" s="502"/>
      <c r="BC161" s="502"/>
      <c r="BD161" s="502"/>
      <c r="BE161" s="502"/>
      <c r="BF161" s="494">
        <v>9336.7999999999993</v>
      </c>
      <c r="BG161" s="494"/>
      <c r="BH161" s="494"/>
      <c r="BI161" s="494"/>
      <c r="BJ161" s="494"/>
      <c r="BK161" s="494"/>
      <c r="BL161" s="494"/>
      <c r="BM161" s="494"/>
      <c r="BN161" s="494">
        <v>0</v>
      </c>
      <c r="BO161" s="498"/>
      <c r="BP161" s="498"/>
      <c r="BQ161" s="498"/>
      <c r="BR161" s="498"/>
      <c r="BS161" s="494">
        <v>0</v>
      </c>
      <c r="BT161" s="499">
        <f t="shared" si="32"/>
        <v>9336.7999999999993</v>
      </c>
      <c r="BU161" s="154"/>
    </row>
    <row r="162" spans="1:73" s="1" customFormat="1" ht="15" customHeight="1" x14ac:dyDescent="0.55000000000000004">
      <c r="A162" s="154"/>
      <c r="B162" s="202" t="s">
        <v>442</v>
      </c>
      <c r="C162" s="203" t="s">
        <v>343</v>
      </c>
      <c r="D162" s="496"/>
      <c r="E162" s="496"/>
      <c r="F162" s="496"/>
      <c r="G162" s="496"/>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6"/>
      <c r="AJ162" s="496"/>
      <c r="AK162" s="496"/>
      <c r="AL162" s="496"/>
      <c r="AM162" s="496"/>
      <c r="AN162" s="496"/>
      <c r="AO162" s="496"/>
      <c r="AP162" s="496"/>
      <c r="AQ162" s="496"/>
      <c r="AR162" s="496"/>
      <c r="AS162" s="496"/>
      <c r="AT162" s="496"/>
      <c r="AU162" s="496"/>
      <c r="AV162" s="496"/>
      <c r="AW162" s="496"/>
      <c r="AX162" s="496"/>
      <c r="AY162" s="496"/>
      <c r="AZ162" s="496"/>
      <c r="BA162" s="502"/>
      <c r="BB162" s="502"/>
      <c r="BC162" s="502"/>
      <c r="BD162" s="502"/>
      <c r="BE162" s="502"/>
      <c r="BF162" s="494">
        <v>673.04</v>
      </c>
      <c r="BG162" s="494"/>
      <c r="BH162" s="494"/>
      <c r="BI162" s="494"/>
      <c r="BJ162" s="494"/>
      <c r="BK162" s="494"/>
      <c r="BL162" s="494"/>
      <c r="BM162" s="494"/>
      <c r="BN162" s="494">
        <v>0</v>
      </c>
      <c r="BO162" s="498"/>
      <c r="BP162" s="498"/>
      <c r="BQ162" s="498"/>
      <c r="BR162" s="498"/>
      <c r="BS162" s="494">
        <v>0</v>
      </c>
      <c r="BT162" s="499">
        <f t="shared" si="32"/>
        <v>673.04</v>
      </c>
      <c r="BU162" s="154"/>
    </row>
    <row r="163" spans="1:73" s="1" customFormat="1" ht="15" customHeight="1" x14ac:dyDescent="0.55000000000000004">
      <c r="A163" s="154"/>
      <c r="B163" s="202" t="s">
        <v>443</v>
      </c>
      <c r="C163" s="203" t="s">
        <v>444</v>
      </c>
      <c r="D163" s="496"/>
      <c r="E163" s="496"/>
      <c r="F163" s="496"/>
      <c r="G163" s="496"/>
      <c r="H163" s="496"/>
      <c r="I163" s="496"/>
      <c r="J163" s="496"/>
      <c r="K163" s="496"/>
      <c r="L163" s="496"/>
      <c r="M163" s="496"/>
      <c r="N163" s="496"/>
      <c r="O163" s="496"/>
      <c r="P163" s="496"/>
      <c r="Q163" s="496"/>
      <c r="R163" s="496"/>
      <c r="S163" s="496"/>
      <c r="T163" s="496"/>
      <c r="U163" s="496"/>
      <c r="V163" s="496"/>
      <c r="W163" s="496"/>
      <c r="X163" s="496"/>
      <c r="Y163" s="496"/>
      <c r="Z163" s="496"/>
      <c r="AA163" s="496"/>
      <c r="AB163" s="496"/>
      <c r="AC163" s="496"/>
      <c r="AD163" s="496"/>
      <c r="AE163" s="496"/>
      <c r="AF163" s="496"/>
      <c r="AG163" s="496"/>
      <c r="AH163" s="496"/>
      <c r="AI163" s="496"/>
      <c r="AJ163" s="496"/>
      <c r="AK163" s="496"/>
      <c r="AL163" s="496"/>
      <c r="AM163" s="496"/>
      <c r="AN163" s="496"/>
      <c r="AO163" s="496"/>
      <c r="AP163" s="496"/>
      <c r="AQ163" s="496"/>
      <c r="AR163" s="496"/>
      <c r="AS163" s="496"/>
      <c r="AT163" s="496"/>
      <c r="AU163" s="496"/>
      <c r="AV163" s="496"/>
      <c r="AW163" s="496"/>
      <c r="AX163" s="496"/>
      <c r="AY163" s="496"/>
      <c r="AZ163" s="496"/>
      <c r="BA163" s="502"/>
      <c r="BB163" s="502"/>
      <c r="BC163" s="502"/>
      <c r="BD163" s="502"/>
      <c r="BE163" s="502"/>
      <c r="BF163" s="494">
        <v>0</v>
      </c>
      <c r="BG163" s="494"/>
      <c r="BH163" s="494"/>
      <c r="BI163" s="494"/>
      <c r="BJ163" s="494"/>
      <c r="BK163" s="494"/>
      <c r="BL163" s="494"/>
      <c r="BM163" s="494"/>
      <c r="BN163" s="494">
        <v>0</v>
      </c>
      <c r="BO163" s="498"/>
      <c r="BP163" s="498"/>
      <c r="BQ163" s="498"/>
      <c r="BR163" s="498"/>
      <c r="BS163" s="494">
        <v>0</v>
      </c>
      <c r="BT163" s="499">
        <f t="shared" si="32"/>
        <v>0</v>
      </c>
      <c r="BU163" s="154"/>
    </row>
    <row r="164" spans="1:73" s="1" customFormat="1" ht="15" customHeight="1" x14ac:dyDescent="0.55000000000000004">
      <c r="A164" s="154"/>
      <c r="B164" s="202" t="s">
        <v>445</v>
      </c>
      <c r="C164" s="203" t="s">
        <v>446</v>
      </c>
      <c r="D164" s="496"/>
      <c r="E164" s="496"/>
      <c r="F164" s="496"/>
      <c r="G164" s="496"/>
      <c r="H164" s="496"/>
      <c r="I164" s="496"/>
      <c r="J164" s="496"/>
      <c r="K164" s="496"/>
      <c r="L164" s="496"/>
      <c r="M164" s="496"/>
      <c r="N164" s="496"/>
      <c r="O164" s="496"/>
      <c r="P164" s="496"/>
      <c r="Q164" s="496"/>
      <c r="R164" s="496"/>
      <c r="S164" s="496"/>
      <c r="T164" s="496"/>
      <c r="U164" s="496"/>
      <c r="V164" s="496"/>
      <c r="W164" s="496"/>
      <c r="X164" s="496"/>
      <c r="Y164" s="496"/>
      <c r="Z164" s="496"/>
      <c r="AA164" s="496"/>
      <c r="AB164" s="496"/>
      <c r="AC164" s="496"/>
      <c r="AD164" s="496"/>
      <c r="AE164" s="496"/>
      <c r="AF164" s="496"/>
      <c r="AG164" s="496"/>
      <c r="AH164" s="496"/>
      <c r="AI164" s="496"/>
      <c r="AJ164" s="496"/>
      <c r="AK164" s="496"/>
      <c r="AL164" s="496"/>
      <c r="AM164" s="496"/>
      <c r="AN164" s="496"/>
      <c r="AO164" s="496"/>
      <c r="AP164" s="496"/>
      <c r="AQ164" s="496"/>
      <c r="AR164" s="496"/>
      <c r="AS164" s="496"/>
      <c r="AT164" s="496"/>
      <c r="AU164" s="496"/>
      <c r="AV164" s="496"/>
      <c r="AW164" s="496"/>
      <c r="AX164" s="496"/>
      <c r="AY164" s="496"/>
      <c r="AZ164" s="496"/>
      <c r="BA164" s="502"/>
      <c r="BB164" s="502"/>
      <c r="BC164" s="502"/>
      <c r="BD164" s="502"/>
      <c r="BE164" s="502"/>
      <c r="BF164" s="494">
        <v>118.96</v>
      </c>
      <c r="BG164" s="494"/>
      <c r="BH164" s="494"/>
      <c r="BI164" s="494"/>
      <c r="BJ164" s="494"/>
      <c r="BK164" s="494"/>
      <c r="BL164" s="494"/>
      <c r="BM164" s="494"/>
      <c r="BN164" s="494">
        <v>0</v>
      </c>
      <c r="BO164" s="498"/>
      <c r="BP164" s="498"/>
      <c r="BQ164" s="498"/>
      <c r="BR164" s="498"/>
      <c r="BS164" s="494">
        <v>0</v>
      </c>
      <c r="BT164" s="499">
        <f t="shared" si="32"/>
        <v>118.96</v>
      </c>
      <c r="BU164" s="154"/>
    </row>
    <row r="165" spans="1:73" s="1" customFormat="1" ht="15" customHeight="1" x14ac:dyDescent="0.55000000000000004">
      <c r="A165" s="154"/>
      <c r="B165" s="202" t="s">
        <v>447</v>
      </c>
      <c r="C165" s="203" t="s">
        <v>448</v>
      </c>
      <c r="D165" s="496"/>
      <c r="E165" s="496"/>
      <c r="F165" s="496"/>
      <c r="G165" s="496"/>
      <c r="H165" s="496"/>
      <c r="I165" s="496"/>
      <c r="J165" s="496"/>
      <c r="K165" s="496"/>
      <c r="L165" s="496"/>
      <c r="M165" s="496"/>
      <c r="N165" s="496"/>
      <c r="O165" s="496"/>
      <c r="P165" s="496"/>
      <c r="Q165" s="496"/>
      <c r="R165" s="496"/>
      <c r="S165" s="496"/>
      <c r="T165" s="496"/>
      <c r="U165" s="496"/>
      <c r="V165" s="496"/>
      <c r="W165" s="496"/>
      <c r="X165" s="496"/>
      <c r="Y165" s="496"/>
      <c r="Z165" s="496"/>
      <c r="AA165" s="496"/>
      <c r="AB165" s="496"/>
      <c r="AC165" s="496"/>
      <c r="AD165" s="496"/>
      <c r="AE165" s="496"/>
      <c r="AF165" s="496"/>
      <c r="AG165" s="496"/>
      <c r="AH165" s="496"/>
      <c r="AI165" s="496"/>
      <c r="AJ165" s="496"/>
      <c r="AK165" s="496"/>
      <c r="AL165" s="496"/>
      <c r="AM165" s="496"/>
      <c r="AN165" s="496"/>
      <c r="AO165" s="496"/>
      <c r="AP165" s="496"/>
      <c r="AQ165" s="496"/>
      <c r="AR165" s="496"/>
      <c r="AS165" s="496"/>
      <c r="AT165" s="496"/>
      <c r="AU165" s="496"/>
      <c r="AV165" s="496"/>
      <c r="AW165" s="496"/>
      <c r="AX165" s="496"/>
      <c r="AY165" s="496"/>
      <c r="AZ165" s="496"/>
      <c r="BA165" s="502"/>
      <c r="BB165" s="502"/>
      <c r="BC165" s="502"/>
      <c r="BD165" s="502"/>
      <c r="BE165" s="502"/>
      <c r="BF165" s="494">
        <v>7038.21</v>
      </c>
      <c r="BG165" s="494"/>
      <c r="BH165" s="494"/>
      <c r="BI165" s="494"/>
      <c r="BJ165" s="494"/>
      <c r="BK165" s="494"/>
      <c r="BL165" s="494"/>
      <c r="BM165" s="494"/>
      <c r="BN165" s="494">
        <v>0</v>
      </c>
      <c r="BO165" s="498"/>
      <c r="BP165" s="498"/>
      <c r="BQ165" s="498"/>
      <c r="BR165" s="498"/>
      <c r="BS165" s="494">
        <v>0</v>
      </c>
      <c r="BT165" s="499">
        <f t="shared" si="32"/>
        <v>7038.21</v>
      </c>
      <c r="BU165" s="154"/>
    </row>
    <row r="166" spans="1:73" s="1" customFormat="1" ht="15" customHeight="1" x14ac:dyDescent="0.55000000000000004">
      <c r="A166" s="154"/>
      <c r="B166" s="202" t="s">
        <v>449</v>
      </c>
      <c r="C166" s="203" t="s">
        <v>450</v>
      </c>
      <c r="D166" s="496"/>
      <c r="E166" s="496"/>
      <c r="F166" s="496"/>
      <c r="G166" s="496"/>
      <c r="H166" s="496"/>
      <c r="I166" s="496"/>
      <c r="J166" s="496"/>
      <c r="K166" s="496"/>
      <c r="L166" s="496"/>
      <c r="M166" s="496"/>
      <c r="N166" s="496"/>
      <c r="O166" s="496"/>
      <c r="P166" s="496"/>
      <c r="Q166" s="496"/>
      <c r="R166" s="496"/>
      <c r="S166" s="496"/>
      <c r="T166" s="496"/>
      <c r="U166" s="496"/>
      <c r="V166" s="496"/>
      <c r="W166" s="496"/>
      <c r="X166" s="496"/>
      <c r="Y166" s="496"/>
      <c r="Z166" s="496"/>
      <c r="AA166" s="496"/>
      <c r="AB166" s="496"/>
      <c r="AC166" s="496"/>
      <c r="AD166" s="496"/>
      <c r="AE166" s="496"/>
      <c r="AF166" s="496"/>
      <c r="AG166" s="496"/>
      <c r="AH166" s="496"/>
      <c r="AI166" s="496"/>
      <c r="AJ166" s="496"/>
      <c r="AK166" s="496"/>
      <c r="AL166" s="496"/>
      <c r="AM166" s="496"/>
      <c r="AN166" s="496"/>
      <c r="AO166" s="496"/>
      <c r="AP166" s="496"/>
      <c r="AQ166" s="496"/>
      <c r="AR166" s="496"/>
      <c r="AS166" s="496"/>
      <c r="AT166" s="496"/>
      <c r="AU166" s="496"/>
      <c r="AV166" s="496"/>
      <c r="AW166" s="496"/>
      <c r="AX166" s="496"/>
      <c r="AY166" s="496"/>
      <c r="AZ166" s="496"/>
      <c r="BA166" s="502"/>
      <c r="BB166" s="502"/>
      <c r="BC166" s="502"/>
      <c r="BD166" s="502"/>
      <c r="BE166" s="502"/>
      <c r="BF166" s="494">
        <v>0</v>
      </c>
      <c r="BG166" s="494"/>
      <c r="BH166" s="494"/>
      <c r="BI166" s="494"/>
      <c r="BJ166" s="494"/>
      <c r="BK166" s="494"/>
      <c r="BL166" s="494"/>
      <c r="BM166" s="494"/>
      <c r="BN166" s="494">
        <v>0</v>
      </c>
      <c r="BO166" s="498"/>
      <c r="BP166" s="498"/>
      <c r="BQ166" s="498"/>
      <c r="BR166" s="498"/>
      <c r="BS166" s="494">
        <v>0</v>
      </c>
      <c r="BT166" s="499">
        <f t="shared" si="32"/>
        <v>0</v>
      </c>
      <c r="BU166" s="154"/>
    </row>
    <row r="167" spans="1:73" s="1" customFormat="1" ht="28.5" customHeight="1" x14ac:dyDescent="0.55000000000000004">
      <c r="A167" s="154"/>
      <c r="B167" s="202" t="s">
        <v>451</v>
      </c>
      <c r="C167" s="203" t="s">
        <v>452</v>
      </c>
      <c r="D167" s="496"/>
      <c r="E167" s="496"/>
      <c r="F167" s="496"/>
      <c r="G167" s="496"/>
      <c r="H167" s="496"/>
      <c r="I167" s="496"/>
      <c r="J167" s="496"/>
      <c r="K167" s="496"/>
      <c r="L167" s="496"/>
      <c r="M167" s="496"/>
      <c r="N167" s="496"/>
      <c r="O167" s="496"/>
      <c r="P167" s="496"/>
      <c r="Q167" s="496"/>
      <c r="R167" s="496"/>
      <c r="S167" s="496"/>
      <c r="T167" s="496"/>
      <c r="U167" s="496"/>
      <c r="V167" s="496"/>
      <c r="W167" s="496"/>
      <c r="X167" s="496"/>
      <c r="Y167" s="496"/>
      <c r="Z167" s="496"/>
      <c r="AA167" s="496"/>
      <c r="AB167" s="496"/>
      <c r="AC167" s="496"/>
      <c r="AD167" s="496"/>
      <c r="AE167" s="496"/>
      <c r="AF167" s="496"/>
      <c r="AG167" s="496"/>
      <c r="AH167" s="496"/>
      <c r="AI167" s="496"/>
      <c r="AJ167" s="496"/>
      <c r="AK167" s="496"/>
      <c r="AL167" s="496"/>
      <c r="AM167" s="496"/>
      <c r="AN167" s="496"/>
      <c r="AO167" s="496"/>
      <c r="AP167" s="496"/>
      <c r="AQ167" s="496"/>
      <c r="AR167" s="496"/>
      <c r="AS167" s="496"/>
      <c r="AT167" s="496"/>
      <c r="AU167" s="496"/>
      <c r="AV167" s="496"/>
      <c r="AW167" s="496"/>
      <c r="AX167" s="496"/>
      <c r="AY167" s="496"/>
      <c r="AZ167" s="496"/>
      <c r="BA167" s="502"/>
      <c r="BB167" s="502"/>
      <c r="BC167" s="502"/>
      <c r="BD167" s="502"/>
      <c r="BE167" s="502"/>
      <c r="BF167" s="494">
        <v>306.37</v>
      </c>
      <c r="BG167" s="494"/>
      <c r="BH167" s="494"/>
      <c r="BI167" s="494"/>
      <c r="BJ167" s="494"/>
      <c r="BK167" s="494"/>
      <c r="BL167" s="494"/>
      <c r="BM167" s="494"/>
      <c r="BN167" s="494">
        <v>0</v>
      </c>
      <c r="BO167" s="498"/>
      <c r="BP167" s="498"/>
      <c r="BQ167" s="498"/>
      <c r="BR167" s="498"/>
      <c r="BS167" s="494">
        <v>0</v>
      </c>
      <c r="BT167" s="499">
        <f t="shared" si="32"/>
        <v>306.37</v>
      </c>
      <c r="BU167" s="154"/>
    </row>
    <row r="168" spans="1:73" s="1" customFormat="1" ht="15" customHeight="1" x14ac:dyDescent="0.55000000000000004">
      <c r="A168" s="154"/>
      <c r="B168" s="202" t="s">
        <v>453</v>
      </c>
      <c r="C168" s="209" t="s">
        <v>454</v>
      </c>
      <c r="D168" s="496"/>
      <c r="E168" s="496"/>
      <c r="F168" s="496"/>
      <c r="G168" s="496"/>
      <c r="H168" s="496"/>
      <c r="I168" s="496"/>
      <c r="J168" s="496"/>
      <c r="K168" s="496"/>
      <c r="L168" s="496"/>
      <c r="M168" s="496"/>
      <c r="N168" s="496"/>
      <c r="O168" s="496"/>
      <c r="P168" s="496"/>
      <c r="Q168" s="496"/>
      <c r="R168" s="496"/>
      <c r="S168" s="496"/>
      <c r="T168" s="496"/>
      <c r="U168" s="496"/>
      <c r="V168" s="496"/>
      <c r="W168" s="496"/>
      <c r="X168" s="496"/>
      <c r="Y168" s="496"/>
      <c r="Z168" s="496"/>
      <c r="AA168" s="496"/>
      <c r="AB168" s="496"/>
      <c r="AC168" s="496"/>
      <c r="AD168" s="496"/>
      <c r="AE168" s="496"/>
      <c r="AF168" s="496"/>
      <c r="AG168" s="496"/>
      <c r="AH168" s="496"/>
      <c r="AI168" s="496"/>
      <c r="AJ168" s="496"/>
      <c r="AK168" s="496"/>
      <c r="AL168" s="496"/>
      <c r="AM168" s="496"/>
      <c r="AN168" s="496"/>
      <c r="AO168" s="496"/>
      <c r="AP168" s="496"/>
      <c r="AQ168" s="496"/>
      <c r="AR168" s="496"/>
      <c r="AS168" s="496"/>
      <c r="AT168" s="496"/>
      <c r="AU168" s="496"/>
      <c r="AV168" s="496"/>
      <c r="AW168" s="496"/>
      <c r="AX168" s="496"/>
      <c r="AY168" s="496"/>
      <c r="AZ168" s="496"/>
      <c r="BA168" s="502"/>
      <c r="BB168" s="502"/>
      <c r="BC168" s="502"/>
      <c r="BD168" s="502"/>
      <c r="BE168" s="502"/>
      <c r="BF168" s="494">
        <v>568.42999999999995</v>
      </c>
      <c r="BG168" s="494"/>
      <c r="BH168" s="494"/>
      <c r="BI168" s="494"/>
      <c r="BJ168" s="494"/>
      <c r="BK168" s="494"/>
      <c r="BL168" s="494"/>
      <c r="BM168" s="494"/>
      <c r="BN168" s="494">
        <v>0</v>
      </c>
      <c r="BO168" s="498"/>
      <c r="BP168" s="498"/>
      <c r="BQ168" s="498"/>
      <c r="BR168" s="498"/>
      <c r="BS168" s="494">
        <v>710.77</v>
      </c>
      <c r="BT168" s="499">
        <f t="shared" si="32"/>
        <v>1279.1999999999998</v>
      </c>
      <c r="BU168" s="154"/>
    </row>
    <row r="169" spans="1:73" s="1" customFormat="1" ht="15" customHeight="1" x14ac:dyDescent="0.55000000000000004">
      <c r="A169" s="154"/>
      <c r="B169" s="202" t="s">
        <v>455</v>
      </c>
      <c r="C169" s="209" t="s">
        <v>454</v>
      </c>
      <c r="D169" s="501"/>
      <c r="E169" s="501"/>
      <c r="F169" s="501"/>
      <c r="G169" s="501"/>
      <c r="H169" s="501"/>
      <c r="I169" s="501"/>
      <c r="J169" s="496"/>
      <c r="K169" s="501"/>
      <c r="L169" s="501"/>
      <c r="M169" s="501"/>
      <c r="N169" s="501"/>
      <c r="O169" s="501"/>
      <c r="P169" s="501"/>
      <c r="Q169" s="496"/>
      <c r="R169" s="501"/>
      <c r="S169" s="501"/>
      <c r="T169" s="501"/>
      <c r="U169" s="501"/>
      <c r="V169" s="501"/>
      <c r="W169" s="501"/>
      <c r="X169" s="496"/>
      <c r="Y169" s="501"/>
      <c r="Z169" s="501"/>
      <c r="AA169" s="501"/>
      <c r="AB169" s="501"/>
      <c r="AC169" s="501"/>
      <c r="AD169" s="501"/>
      <c r="AE169" s="496"/>
      <c r="AF169" s="501"/>
      <c r="AG169" s="501"/>
      <c r="AH169" s="501"/>
      <c r="AI169" s="501"/>
      <c r="AJ169" s="501"/>
      <c r="AK169" s="501"/>
      <c r="AL169" s="496"/>
      <c r="AM169" s="501"/>
      <c r="AN169" s="501"/>
      <c r="AO169" s="501"/>
      <c r="AP169" s="501"/>
      <c r="AQ169" s="501"/>
      <c r="AR169" s="501"/>
      <c r="AS169" s="496"/>
      <c r="AT169" s="501"/>
      <c r="AU169" s="501"/>
      <c r="AV169" s="501"/>
      <c r="AW169" s="501"/>
      <c r="AX169" s="501"/>
      <c r="AY169" s="501"/>
      <c r="AZ169" s="496"/>
      <c r="BA169" s="502"/>
      <c r="BB169" s="502"/>
      <c r="BC169" s="502"/>
      <c r="BD169" s="502"/>
      <c r="BE169" s="502"/>
      <c r="BF169" s="494">
        <v>0</v>
      </c>
      <c r="BG169" s="494"/>
      <c r="BH169" s="494"/>
      <c r="BI169" s="494"/>
      <c r="BJ169" s="494"/>
      <c r="BK169" s="494"/>
      <c r="BL169" s="494"/>
      <c r="BM169" s="494"/>
      <c r="BN169" s="494">
        <v>0</v>
      </c>
      <c r="BO169" s="498"/>
      <c r="BP169" s="498"/>
      <c r="BQ169" s="498"/>
      <c r="BR169" s="498"/>
      <c r="BS169" s="494">
        <v>0</v>
      </c>
      <c r="BT169" s="499">
        <f t="shared" si="32"/>
        <v>0</v>
      </c>
      <c r="BU169" s="154"/>
    </row>
    <row r="170" spans="1:73" s="1" customFormat="1" ht="15" customHeight="1" x14ac:dyDescent="0.55000000000000004">
      <c r="A170" s="154"/>
      <c r="B170" s="202" t="s">
        <v>456</v>
      </c>
      <c r="C170" s="209" t="s">
        <v>454</v>
      </c>
      <c r="D170" s="501"/>
      <c r="E170" s="501"/>
      <c r="F170" s="501"/>
      <c r="G170" s="501"/>
      <c r="H170" s="501"/>
      <c r="I170" s="501"/>
      <c r="J170" s="496"/>
      <c r="K170" s="501"/>
      <c r="L170" s="501"/>
      <c r="M170" s="501"/>
      <c r="N170" s="501"/>
      <c r="O170" s="501"/>
      <c r="P170" s="501"/>
      <c r="Q170" s="496"/>
      <c r="R170" s="501"/>
      <c r="S170" s="501"/>
      <c r="T170" s="501"/>
      <c r="U170" s="501"/>
      <c r="V170" s="501"/>
      <c r="W170" s="501"/>
      <c r="X170" s="496"/>
      <c r="Y170" s="501"/>
      <c r="Z170" s="501"/>
      <c r="AA170" s="501"/>
      <c r="AB170" s="501"/>
      <c r="AC170" s="501"/>
      <c r="AD170" s="501"/>
      <c r="AE170" s="496"/>
      <c r="AF170" s="501"/>
      <c r="AG170" s="501"/>
      <c r="AH170" s="501"/>
      <c r="AI170" s="501"/>
      <c r="AJ170" s="501"/>
      <c r="AK170" s="501"/>
      <c r="AL170" s="496"/>
      <c r="AM170" s="501"/>
      <c r="AN170" s="501"/>
      <c r="AO170" s="501"/>
      <c r="AP170" s="501"/>
      <c r="AQ170" s="501"/>
      <c r="AR170" s="501"/>
      <c r="AS170" s="496"/>
      <c r="AT170" s="501"/>
      <c r="AU170" s="501"/>
      <c r="AV170" s="501"/>
      <c r="AW170" s="501"/>
      <c r="AX170" s="501"/>
      <c r="AY170" s="501"/>
      <c r="AZ170" s="496"/>
      <c r="BA170" s="502"/>
      <c r="BB170" s="502"/>
      <c r="BC170" s="502"/>
      <c r="BD170" s="502"/>
      <c r="BE170" s="502"/>
      <c r="BF170" s="494">
        <v>0</v>
      </c>
      <c r="BG170" s="494"/>
      <c r="BH170" s="494"/>
      <c r="BI170" s="494"/>
      <c r="BJ170" s="494"/>
      <c r="BK170" s="494"/>
      <c r="BL170" s="494"/>
      <c r="BM170" s="494"/>
      <c r="BN170" s="494">
        <v>0</v>
      </c>
      <c r="BO170" s="498"/>
      <c r="BP170" s="498"/>
      <c r="BQ170" s="498"/>
      <c r="BR170" s="498"/>
      <c r="BS170" s="494">
        <v>0</v>
      </c>
      <c r="BT170" s="499">
        <f t="shared" si="32"/>
        <v>0</v>
      </c>
      <c r="BU170" s="154"/>
    </row>
    <row r="171" spans="1:73" s="1" customFormat="1" ht="15" customHeight="1" x14ac:dyDescent="0.55000000000000004">
      <c r="A171" s="154"/>
      <c r="B171" s="202" t="s">
        <v>457</v>
      </c>
      <c r="C171" s="209" t="s">
        <v>454</v>
      </c>
      <c r="D171" s="501"/>
      <c r="E171" s="501"/>
      <c r="F171" s="501"/>
      <c r="G171" s="501"/>
      <c r="H171" s="501"/>
      <c r="I171" s="501"/>
      <c r="J171" s="496"/>
      <c r="K171" s="501"/>
      <c r="L171" s="501"/>
      <c r="M171" s="501"/>
      <c r="N171" s="501"/>
      <c r="O171" s="501"/>
      <c r="P171" s="501"/>
      <c r="Q171" s="496"/>
      <c r="R171" s="501"/>
      <c r="S171" s="501"/>
      <c r="T171" s="501"/>
      <c r="U171" s="501"/>
      <c r="V171" s="501"/>
      <c r="W171" s="501"/>
      <c r="X171" s="496"/>
      <c r="Y171" s="501"/>
      <c r="Z171" s="501"/>
      <c r="AA171" s="501"/>
      <c r="AB171" s="501"/>
      <c r="AC171" s="501"/>
      <c r="AD171" s="501"/>
      <c r="AE171" s="496"/>
      <c r="AF171" s="501"/>
      <c r="AG171" s="501"/>
      <c r="AH171" s="501"/>
      <c r="AI171" s="501"/>
      <c r="AJ171" s="501"/>
      <c r="AK171" s="501"/>
      <c r="AL171" s="496"/>
      <c r="AM171" s="501"/>
      <c r="AN171" s="501"/>
      <c r="AO171" s="501"/>
      <c r="AP171" s="501"/>
      <c r="AQ171" s="501"/>
      <c r="AR171" s="501"/>
      <c r="AS171" s="496"/>
      <c r="AT171" s="501"/>
      <c r="AU171" s="501"/>
      <c r="AV171" s="501"/>
      <c r="AW171" s="501"/>
      <c r="AX171" s="501"/>
      <c r="AY171" s="501"/>
      <c r="AZ171" s="496"/>
      <c r="BA171" s="502"/>
      <c r="BB171" s="502"/>
      <c r="BC171" s="502"/>
      <c r="BD171" s="502"/>
      <c r="BE171" s="502"/>
      <c r="BF171" s="494">
        <v>0</v>
      </c>
      <c r="BG171" s="494"/>
      <c r="BH171" s="494"/>
      <c r="BI171" s="494"/>
      <c r="BJ171" s="494"/>
      <c r="BK171" s="494"/>
      <c r="BL171" s="494"/>
      <c r="BM171" s="494"/>
      <c r="BN171" s="494">
        <v>0</v>
      </c>
      <c r="BO171" s="498"/>
      <c r="BP171" s="498"/>
      <c r="BQ171" s="498"/>
      <c r="BR171" s="498"/>
      <c r="BS171" s="494">
        <v>0</v>
      </c>
      <c r="BT171" s="499">
        <f t="shared" si="32"/>
        <v>0</v>
      </c>
      <c r="BU171" s="154"/>
    </row>
    <row r="172" spans="1:73" s="1" customFormat="1" ht="15" customHeight="1" x14ac:dyDescent="0.55000000000000004">
      <c r="A172" s="154"/>
      <c r="B172" s="202" t="s">
        <v>458</v>
      </c>
      <c r="C172" s="209" t="s">
        <v>454</v>
      </c>
      <c r="D172" s="501"/>
      <c r="E172" s="501"/>
      <c r="F172" s="501"/>
      <c r="G172" s="501"/>
      <c r="H172" s="501"/>
      <c r="I172" s="501"/>
      <c r="J172" s="496"/>
      <c r="K172" s="501"/>
      <c r="L172" s="501"/>
      <c r="M172" s="501"/>
      <c r="N172" s="501"/>
      <c r="O172" s="501"/>
      <c r="P172" s="501"/>
      <c r="Q172" s="496"/>
      <c r="R172" s="501"/>
      <c r="S172" s="501"/>
      <c r="T172" s="501"/>
      <c r="U172" s="501"/>
      <c r="V172" s="501"/>
      <c r="W172" s="501"/>
      <c r="X172" s="496"/>
      <c r="Y172" s="501"/>
      <c r="Z172" s="501"/>
      <c r="AA172" s="501"/>
      <c r="AB172" s="501"/>
      <c r="AC172" s="501"/>
      <c r="AD172" s="501"/>
      <c r="AE172" s="496"/>
      <c r="AF172" s="501"/>
      <c r="AG172" s="501"/>
      <c r="AH172" s="501"/>
      <c r="AI172" s="501"/>
      <c r="AJ172" s="501"/>
      <c r="AK172" s="501"/>
      <c r="AL172" s="496"/>
      <c r="AM172" s="501"/>
      <c r="AN172" s="501"/>
      <c r="AO172" s="501"/>
      <c r="AP172" s="501"/>
      <c r="AQ172" s="501"/>
      <c r="AR172" s="501"/>
      <c r="AS172" s="496"/>
      <c r="AT172" s="501"/>
      <c r="AU172" s="501"/>
      <c r="AV172" s="501"/>
      <c r="AW172" s="501"/>
      <c r="AX172" s="501"/>
      <c r="AY172" s="501"/>
      <c r="AZ172" s="496"/>
      <c r="BA172" s="502"/>
      <c r="BB172" s="502"/>
      <c r="BC172" s="502"/>
      <c r="BD172" s="502"/>
      <c r="BE172" s="502"/>
      <c r="BF172" s="494">
        <v>0</v>
      </c>
      <c r="BG172" s="494"/>
      <c r="BH172" s="494"/>
      <c r="BI172" s="494"/>
      <c r="BJ172" s="494"/>
      <c r="BK172" s="494"/>
      <c r="BL172" s="494"/>
      <c r="BM172" s="494"/>
      <c r="BN172" s="494">
        <v>0</v>
      </c>
      <c r="BO172" s="498"/>
      <c r="BP172" s="498"/>
      <c r="BQ172" s="498"/>
      <c r="BR172" s="498"/>
      <c r="BS172" s="494">
        <v>0</v>
      </c>
      <c r="BT172" s="499">
        <f t="shared" si="32"/>
        <v>0</v>
      </c>
      <c r="BU172" s="154"/>
    </row>
    <row r="173" spans="1:73" s="1" customFormat="1" ht="15" customHeight="1" x14ac:dyDescent="0.55000000000000004">
      <c r="A173" s="154"/>
      <c r="B173" s="202" t="s">
        <v>459</v>
      </c>
      <c r="C173" s="209" t="s">
        <v>454</v>
      </c>
      <c r="D173" s="501"/>
      <c r="E173" s="501"/>
      <c r="F173" s="501"/>
      <c r="G173" s="501"/>
      <c r="H173" s="501"/>
      <c r="I173" s="501"/>
      <c r="J173" s="496"/>
      <c r="K173" s="501"/>
      <c r="L173" s="501"/>
      <c r="M173" s="501"/>
      <c r="N173" s="501"/>
      <c r="O173" s="501"/>
      <c r="P173" s="501"/>
      <c r="Q173" s="496"/>
      <c r="R173" s="501"/>
      <c r="S173" s="501"/>
      <c r="T173" s="501"/>
      <c r="U173" s="501"/>
      <c r="V173" s="501"/>
      <c r="W173" s="501"/>
      <c r="X173" s="496"/>
      <c r="Y173" s="501"/>
      <c r="Z173" s="501"/>
      <c r="AA173" s="501"/>
      <c r="AB173" s="501"/>
      <c r="AC173" s="501"/>
      <c r="AD173" s="501"/>
      <c r="AE173" s="496"/>
      <c r="AF173" s="501"/>
      <c r="AG173" s="501"/>
      <c r="AH173" s="501"/>
      <c r="AI173" s="501"/>
      <c r="AJ173" s="501"/>
      <c r="AK173" s="501"/>
      <c r="AL173" s="496"/>
      <c r="AM173" s="501"/>
      <c r="AN173" s="501"/>
      <c r="AO173" s="501"/>
      <c r="AP173" s="501"/>
      <c r="AQ173" s="501"/>
      <c r="AR173" s="501"/>
      <c r="AS173" s="496"/>
      <c r="AT173" s="501"/>
      <c r="AU173" s="501"/>
      <c r="AV173" s="501"/>
      <c r="AW173" s="501"/>
      <c r="AX173" s="501"/>
      <c r="AY173" s="501"/>
      <c r="AZ173" s="496"/>
      <c r="BA173" s="502"/>
      <c r="BB173" s="502"/>
      <c r="BC173" s="502"/>
      <c r="BD173" s="502"/>
      <c r="BE173" s="502"/>
      <c r="BF173" s="494">
        <v>0</v>
      </c>
      <c r="BG173" s="494"/>
      <c r="BH173" s="494"/>
      <c r="BI173" s="494"/>
      <c r="BJ173" s="494"/>
      <c r="BK173" s="494"/>
      <c r="BL173" s="494"/>
      <c r="BM173" s="494"/>
      <c r="BN173" s="494">
        <v>0</v>
      </c>
      <c r="BO173" s="498"/>
      <c r="BP173" s="498"/>
      <c r="BQ173" s="498"/>
      <c r="BR173" s="498"/>
      <c r="BS173" s="494">
        <v>0</v>
      </c>
      <c r="BT173" s="499">
        <f t="shared" si="32"/>
        <v>0</v>
      </c>
      <c r="BU173" s="154"/>
    </row>
    <row r="174" spans="1:73" s="1" customFormat="1" ht="15" customHeight="1" x14ac:dyDescent="0.55000000000000004">
      <c r="A174" s="154"/>
      <c r="B174" s="202" t="s">
        <v>460</v>
      </c>
      <c r="C174" s="209" t="s">
        <v>454</v>
      </c>
      <c r="D174" s="501"/>
      <c r="E174" s="501"/>
      <c r="F174" s="501"/>
      <c r="G174" s="501"/>
      <c r="H174" s="501"/>
      <c r="I174" s="501"/>
      <c r="J174" s="496"/>
      <c r="K174" s="501"/>
      <c r="L174" s="501"/>
      <c r="M174" s="501"/>
      <c r="N174" s="501"/>
      <c r="O174" s="501"/>
      <c r="P174" s="501"/>
      <c r="Q174" s="496"/>
      <c r="R174" s="501"/>
      <c r="S174" s="501"/>
      <c r="T174" s="501"/>
      <c r="U174" s="501"/>
      <c r="V174" s="501"/>
      <c r="W174" s="501"/>
      <c r="X174" s="496"/>
      <c r="Y174" s="501"/>
      <c r="Z174" s="501"/>
      <c r="AA174" s="501"/>
      <c r="AB174" s="501"/>
      <c r="AC174" s="501"/>
      <c r="AD174" s="501"/>
      <c r="AE174" s="496"/>
      <c r="AF174" s="501"/>
      <c r="AG174" s="501"/>
      <c r="AH174" s="501"/>
      <c r="AI174" s="501"/>
      <c r="AJ174" s="501"/>
      <c r="AK174" s="501"/>
      <c r="AL174" s="496"/>
      <c r="AM174" s="501"/>
      <c r="AN174" s="501"/>
      <c r="AO174" s="501"/>
      <c r="AP174" s="501"/>
      <c r="AQ174" s="501"/>
      <c r="AR174" s="501"/>
      <c r="AS174" s="496"/>
      <c r="AT174" s="501"/>
      <c r="AU174" s="501"/>
      <c r="AV174" s="501"/>
      <c r="AW174" s="501"/>
      <c r="AX174" s="501"/>
      <c r="AY174" s="501"/>
      <c r="AZ174" s="496"/>
      <c r="BA174" s="502"/>
      <c r="BB174" s="502"/>
      <c r="BC174" s="502"/>
      <c r="BD174" s="502"/>
      <c r="BE174" s="502"/>
      <c r="BF174" s="494">
        <v>0</v>
      </c>
      <c r="BG174" s="494"/>
      <c r="BH174" s="494"/>
      <c r="BI174" s="494"/>
      <c r="BJ174" s="494"/>
      <c r="BK174" s="494"/>
      <c r="BL174" s="494"/>
      <c r="BM174" s="494"/>
      <c r="BN174" s="494">
        <v>0</v>
      </c>
      <c r="BO174" s="498"/>
      <c r="BP174" s="498"/>
      <c r="BQ174" s="498"/>
      <c r="BR174" s="498"/>
      <c r="BS174" s="494">
        <v>0</v>
      </c>
      <c r="BT174" s="499">
        <f t="shared" si="32"/>
        <v>0</v>
      </c>
      <c r="BU174" s="154"/>
    </row>
    <row r="175" spans="1:73" s="1" customFormat="1" ht="15" customHeight="1" x14ac:dyDescent="0.55000000000000004">
      <c r="A175" s="154"/>
      <c r="B175" s="202" t="s">
        <v>461</v>
      </c>
      <c r="C175" s="209" t="s">
        <v>454</v>
      </c>
      <c r="D175" s="501"/>
      <c r="E175" s="501"/>
      <c r="F175" s="501"/>
      <c r="G175" s="501"/>
      <c r="H175" s="501"/>
      <c r="I175" s="501"/>
      <c r="J175" s="496"/>
      <c r="K175" s="501"/>
      <c r="L175" s="501"/>
      <c r="M175" s="501"/>
      <c r="N175" s="501"/>
      <c r="O175" s="501"/>
      <c r="P175" s="501"/>
      <c r="Q175" s="496"/>
      <c r="R175" s="501"/>
      <c r="S175" s="501"/>
      <c r="T175" s="501"/>
      <c r="U175" s="501"/>
      <c r="V175" s="501"/>
      <c r="W175" s="501"/>
      <c r="X175" s="496"/>
      <c r="Y175" s="501"/>
      <c r="Z175" s="501"/>
      <c r="AA175" s="501"/>
      <c r="AB175" s="501"/>
      <c r="AC175" s="501"/>
      <c r="AD175" s="501"/>
      <c r="AE175" s="496"/>
      <c r="AF175" s="501"/>
      <c r="AG175" s="501"/>
      <c r="AH175" s="501"/>
      <c r="AI175" s="501"/>
      <c r="AJ175" s="501"/>
      <c r="AK175" s="501"/>
      <c r="AL175" s="496"/>
      <c r="AM175" s="501"/>
      <c r="AN175" s="501"/>
      <c r="AO175" s="501"/>
      <c r="AP175" s="501"/>
      <c r="AQ175" s="501"/>
      <c r="AR175" s="501"/>
      <c r="AS175" s="496"/>
      <c r="AT175" s="501"/>
      <c r="AU175" s="501"/>
      <c r="AV175" s="501"/>
      <c r="AW175" s="501"/>
      <c r="AX175" s="501"/>
      <c r="AY175" s="501"/>
      <c r="AZ175" s="496"/>
      <c r="BA175" s="502"/>
      <c r="BB175" s="502"/>
      <c r="BC175" s="502"/>
      <c r="BD175" s="502"/>
      <c r="BE175" s="502"/>
      <c r="BF175" s="494">
        <v>0</v>
      </c>
      <c r="BG175" s="494"/>
      <c r="BH175" s="494"/>
      <c r="BI175" s="494"/>
      <c r="BJ175" s="494"/>
      <c r="BK175" s="494"/>
      <c r="BL175" s="494"/>
      <c r="BM175" s="494"/>
      <c r="BN175" s="494">
        <v>0</v>
      </c>
      <c r="BO175" s="498"/>
      <c r="BP175" s="498"/>
      <c r="BQ175" s="498"/>
      <c r="BR175" s="498"/>
      <c r="BS175" s="494">
        <v>0</v>
      </c>
      <c r="BT175" s="499">
        <f t="shared" si="32"/>
        <v>0</v>
      </c>
      <c r="BU175" s="154"/>
    </row>
    <row r="176" spans="1:73" s="1" customFormat="1" ht="15" customHeight="1" x14ac:dyDescent="0.55000000000000004">
      <c r="A176" s="154"/>
      <c r="B176" s="202" t="s">
        <v>462</v>
      </c>
      <c r="C176" s="209" t="s">
        <v>454</v>
      </c>
      <c r="D176" s="501"/>
      <c r="E176" s="501"/>
      <c r="F176" s="501"/>
      <c r="G176" s="501"/>
      <c r="H176" s="501"/>
      <c r="I176" s="501"/>
      <c r="J176" s="496"/>
      <c r="K176" s="501"/>
      <c r="L176" s="501"/>
      <c r="M176" s="501"/>
      <c r="N176" s="501"/>
      <c r="O176" s="501"/>
      <c r="P176" s="501"/>
      <c r="Q176" s="496"/>
      <c r="R176" s="501"/>
      <c r="S176" s="501"/>
      <c r="T176" s="501"/>
      <c r="U176" s="501"/>
      <c r="V176" s="501"/>
      <c r="W176" s="501"/>
      <c r="X176" s="496"/>
      <c r="Y176" s="501"/>
      <c r="Z176" s="501"/>
      <c r="AA176" s="501"/>
      <c r="AB176" s="501"/>
      <c r="AC176" s="501"/>
      <c r="AD176" s="501"/>
      <c r="AE176" s="496"/>
      <c r="AF176" s="501"/>
      <c r="AG176" s="501"/>
      <c r="AH176" s="501"/>
      <c r="AI176" s="501"/>
      <c r="AJ176" s="501"/>
      <c r="AK176" s="501"/>
      <c r="AL176" s="496"/>
      <c r="AM176" s="501"/>
      <c r="AN176" s="501"/>
      <c r="AO176" s="501"/>
      <c r="AP176" s="501"/>
      <c r="AQ176" s="501"/>
      <c r="AR176" s="501"/>
      <c r="AS176" s="496"/>
      <c r="AT176" s="501"/>
      <c r="AU176" s="501"/>
      <c r="AV176" s="501"/>
      <c r="AW176" s="501"/>
      <c r="AX176" s="501"/>
      <c r="AY176" s="501"/>
      <c r="AZ176" s="496"/>
      <c r="BA176" s="502"/>
      <c r="BB176" s="502"/>
      <c r="BC176" s="502"/>
      <c r="BD176" s="502"/>
      <c r="BE176" s="502"/>
      <c r="BF176" s="494">
        <v>0</v>
      </c>
      <c r="BG176" s="494"/>
      <c r="BH176" s="494"/>
      <c r="BI176" s="494"/>
      <c r="BJ176" s="494"/>
      <c r="BK176" s="494"/>
      <c r="BL176" s="494"/>
      <c r="BM176" s="494"/>
      <c r="BN176" s="494">
        <v>0</v>
      </c>
      <c r="BO176" s="498"/>
      <c r="BP176" s="498"/>
      <c r="BQ176" s="498"/>
      <c r="BR176" s="498"/>
      <c r="BS176" s="494">
        <v>0</v>
      </c>
      <c r="BT176" s="499">
        <f t="shared" si="32"/>
        <v>0</v>
      </c>
      <c r="BU176" s="154"/>
    </row>
    <row r="177" spans="1:73" s="1" customFormat="1" ht="15" customHeight="1" x14ac:dyDescent="0.55000000000000004">
      <c r="A177" s="154"/>
      <c r="B177" s="202" t="s">
        <v>463</v>
      </c>
      <c r="C177" s="209" t="s">
        <v>454</v>
      </c>
      <c r="D177" s="501"/>
      <c r="E177" s="501"/>
      <c r="F177" s="501"/>
      <c r="G177" s="501"/>
      <c r="H177" s="501"/>
      <c r="I177" s="501"/>
      <c r="J177" s="496"/>
      <c r="K177" s="501"/>
      <c r="L177" s="501"/>
      <c r="M177" s="501"/>
      <c r="N177" s="501"/>
      <c r="O177" s="501"/>
      <c r="P177" s="501"/>
      <c r="Q177" s="496"/>
      <c r="R177" s="501"/>
      <c r="S177" s="501"/>
      <c r="T177" s="501"/>
      <c r="U177" s="501"/>
      <c r="V177" s="501"/>
      <c r="W177" s="501"/>
      <c r="X177" s="496"/>
      <c r="Y177" s="501"/>
      <c r="Z177" s="501"/>
      <c r="AA177" s="501"/>
      <c r="AB177" s="501"/>
      <c r="AC177" s="501"/>
      <c r="AD177" s="501"/>
      <c r="AE177" s="496"/>
      <c r="AF177" s="501"/>
      <c r="AG177" s="501"/>
      <c r="AH177" s="501"/>
      <c r="AI177" s="501"/>
      <c r="AJ177" s="501"/>
      <c r="AK177" s="501"/>
      <c r="AL177" s="496"/>
      <c r="AM177" s="501"/>
      <c r="AN177" s="501"/>
      <c r="AO177" s="501"/>
      <c r="AP177" s="501"/>
      <c r="AQ177" s="501"/>
      <c r="AR177" s="501"/>
      <c r="AS177" s="496"/>
      <c r="AT177" s="501"/>
      <c r="AU177" s="501"/>
      <c r="AV177" s="501"/>
      <c r="AW177" s="501"/>
      <c r="AX177" s="501"/>
      <c r="AY177" s="501"/>
      <c r="AZ177" s="496"/>
      <c r="BA177" s="502"/>
      <c r="BB177" s="502"/>
      <c r="BC177" s="502"/>
      <c r="BD177" s="502"/>
      <c r="BE177" s="502"/>
      <c r="BF177" s="494">
        <v>0</v>
      </c>
      <c r="BG177" s="494"/>
      <c r="BH177" s="494"/>
      <c r="BI177" s="494"/>
      <c r="BJ177" s="494"/>
      <c r="BK177" s="494"/>
      <c r="BL177" s="494"/>
      <c r="BM177" s="494"/>
      <c r="BN177" s="494">
        <v>0</v>
      </c>
      <c r="BO177" s="498"/>
      <c r="BP177" s="498"/>
      <c r="BQ177" s="498"/>
      <c r="BR177" s="498"/>
      <c r="BS177" s="494">
        <v>0</v>
      </c>
      <c r="BT177" s="499">
        <f t="shared" si="32"/>
        <v>0</v>
      </c>
      <c r="BU177" s="154"/>
    </row>
    <row r="178" spans="1:73" s="1" customFormat="1" ht="15" customHeight="1" x14ac:dyDescent="0.55000000000000004">
      <c r="A178" s="154"/>
      <c r="B178" s="202" t="s">
        <v>464</v>
      </c>
      <c r="C178" s="209" t="s">
        <v>454</v>
      </c>
      <c r="D178" s="501"/>
      <c r="E178" s="501"/>
      <c r="F178" s="501"/>
      <c r="G178" s="501"/>
      <c r="H178" s="501"/>
      <c r="I178" s="501"/>
      <c r="J178" s="496"/>
      <c r="K178" s="501"/>
      <c r="L178" s="501"/>
      <c r="M178" s="501"/>
      <c r="N178" s="501"/>
      <c r="O178" s="501"/>
      <c r="P178" s="501"/>
      <c r="Q178" s="496"/>
      <c r="R178" s="501"/>
      <c r="S178" s="501"/>
      <c r="T178" s="501"/>
      <c r="U178" s="501"/>
      <c r="V178" s="501"/>
      <c r="W178" s="501"/>
      <c r="X178" s="496"/>
      <c r="Y178" s="501"/>
      <c r="Z178" s="501"/>
      <c r="AA178" s="501"/>
      <c r="AB178" s="501"/>
      <c r="AC178" s="501"/>
      <c r="AD178" s="501"/>
      <c r="AE178" s="496"/>
      <c r="AF178" s="501"/>
      <c r="AG178" s="501"/>
      <c r="AH178" s="501"/>
      <c r="AI178" s="501"/>
      <c r="AJ178" s="501"/>
      <c r="AK178" s="501"/>
      <c r="AL178" s="496"/>
      <c r="AM178" s="501"/>
      <c r="AN178" s="501"/>
      <c r="AO178" s="501"/>
      <c r="AP178" s="501"/>
      <c r="AQ178" s="501"/>
      <c r="AR178" s="501"/>
      <c r="AS178" s="496"/>
      <c r="AT178" s="501"/>
      <c r="AU178" s="501"/>
      <c r="AV178" s="501"/>
      <c r="AW178" s="501"/>
      <c r="AX178" s="501"/>
      <c r="AY178" s="501"/>
      <c r="AZ178" s="496"/>
      <c r="BA178" s="502"/>
      <c r="BB178" s="502"/>
      <c r="BC178" s="502"/>
      <c r="BD178" s="502"/>
      <c r="BE178" s="502"/>
      <c r="BF178" s="494">
        <v>0</v>
      </c>
      <c r="BG178" s="494"/>
      <c r="BH178" s="494"/>
      <c r="BI178" s="494"/>
      <c r="BJ178" s="494"/>
      <c r="BK178" s="494"/>
      <c r="BL178" s="494"/>
      <c r="BM178" s="494"/>
      <c r="BN178" s="494">
        <v>0</v>
      </c>
      <c r="BO178" s="498"/>
      <c r="BP178" s="498"/>
      <c r="BQ178" s="498"/>
      <c r="BR178" s="498"/>
      <c r="BS178" s="494">
        <v>0</v>
      </c>
      <c r="BT178" s="499">
        <f t="shared" si="32"/>
        <v>0</v>
      </c>
      <c r="BU178" s="154"/>
    </row>
    <row r="179" spans="1:73" s="1" customFormat="1" ht="15" customHeight="1" x14ac:dyDescent="0.55000000000000004">
      <c r="A179" s="154"/>
      <c r="B179" s="202" t="s">
        <v>465</v>
      </c>
      <c r="C179" s="209" t="s">
        <v>454</v>
      </c>
      <c r="D179" s="501"/>
      <c r="E179" s="501"/>
      <c r="F179" s="501"/>
      <c r="G179" s="501"/>
      <c r="H179" s="501"/>
      <c r="I179" s="501"/>
      <c r="J179" s="496"/>
      <c r="K179" s="501"/>
      <c r="L179" s="501"/>
      <c r="M179" s="501"/>
      <c r="N179" s="501"/>
      <c r="O179" s="501"/>
      <c r="P179" s="501"/>
      <c r="Q179" s="496"/>
      <c r="R179" s="501"/>
      <c r="S179" s="501"/>
      <c r="T179" s="501"/>
      <c r="U179" s="501"/>
      <c r="V179" s="501"/>
      <c r="W179" s="501"/>
      <c r="X179" s="496"/>
      <c r="Y179" s="501"/>
      <c r="Z179" s="501"/>
      <c r="AA179" s="501"/>
      <c r="AB179" s="501"/>
      <c r="AC179" s="501"/>
      <c r="AD179" s="501"/>
      <c r="AE179" s="496"/>
      <c r="AF179" s="501"/>
      <c r="AG179" s="501"/>
      <c r="AH179" s="501"/>
      <c r="AI179" s="501"/>
      <c r="AJ179" s="501"/>
      <c r="AK179" s="501"/>
      <c r="AL179" s="496"/>
      <c r="AM179" s="501"/>
      <c r="AN179" s="501"/>
      <c r="AO179" s="501"/>
      <c r="AP179" s="501"/>
      <c r="AQ179" s="501"/>
      <c r="AR179" s="501"/>
      <c r="AS179" s="496"/>
      <c r="AT179" s="501"/>
      <c r="AU179" s="501"/>
      <c r="AV179" s="501"/>
      <c r="AW179" s="501"/>
      <c r="AX179" s="501"/>
      <c r="AY179" s="501"/>
      <c r="AZ179" s="496"/>
      <c r="BA179" s="502"/>
      <c r="BB179" s="502"/>
      <c r="BC179" s="502"/>
      <c r="BD179" s="502"/>
      <c r="BE179" s="502"/>
      <c r="BF179" s="494">
        <v>0</v>
      </c>
      <c r="BG179" s="494"/>
      <c r="BH179" s="494"/>
      <c r="BI179" s="494"/>
      <c r="BJ179" s="494"/>
      <c r="BK179" s="494"/>
      <c r="BL179" s="494"/>
      <c r="BM179" s="494"/>
      <c r="BN179" s="494">
        <v>0</v>
      </c>
      <c r="BO179" s="498"/>
      <c r="BP179" s="498"/>
      <c r="BQ179" s="498"/>
      <c r="BR179" s="498"/>
      <c r="BS179" s="494">
        <v>0</v>
      </c>
      <c r="BT179" s="499">
        <f t="shared" si="32"/>
        <v>0</v>
      </c>
      <c r="BU179" s="154"/>
    </row>
    <row r="180" spans="1:73" s="1" customFormat="1" ht="15" customHeight="1" x14ac:dyDescent="0.55000000000000004">
      <c r="A180" s="154"/>
      <c r="B180" s="202" t="s">
        <v>466</v>
      </c>
      <c r="C180" s="209" t="s">
        <v>454</v>
      </c>
      <c r="D180" s="501"/>
      <c r="E180" s="501"/>
      <c r="F180" s="501"/>
      <c r="G180" s="501"/>
      <c r="H180" s="501"/>
      <c r="I180" s="501"/>
      <c r="J180" s="496"/>
      <c r="K180" s="501"/>
      <c r="L180" s="501"/>
      <c r="M180" s="501"/>
      <c r="N180" s="501"/>
      <c r="O180" s="501"/>
      <c r="P180" s="501"/>
      <c r="Q180" s="496"/>
      <c r="R180" s="501"/>
      <c r="S180" s="501"/>
      <c r="T180" s="501"/>
      <c r="U180" s="501"/>
      <c r="V180" s="501"/>
      <c r="W180" s="501"/>
      <c r="X180" s="496"/>
      <c r="Y180" s="501"/>
      <c r="Z180" s="501"/>
      <c r="AA180" s="501"/>
      <c r="AB180" s="501"/>
      <c r="AC180" s="501"/>
      <c r="AD180" s="501"/>
      <c r="AE180" s="496"/>
      <c r="AF180" s="501"/>
      <c r="AG180" s="501"/>
      <c r="AH180" s="501"/>
      <c r="AI180" s="501"/>
      <c r="AJ180" s="501"/>
      <c r="AK180" s="501"/>
      <c r="AL180" s="496"/>
      <c r="AM180" s="501"/>
      <c r="AN180" s="501"/>
      <c r="AO180" s="501"/>
      <c r="AP180" s="501"/>
      <c r="AQ180" s="501"/>
      <c r="AR180" s="501"/>
      <c r="AS180" s="496"/>
      <c r="AT180" s="501"/>
      <c r="AU180" s="501"/>
      <c r="AV180" s="501"/>
      <c r="AW180" s="501"/>
      <c r="AX180" s="501"/>
      <c r="AY180" s="501"/>
      <c r="AZ180" s="496"/>
      <c r="BA180" s="502"/>
      <c r="BB180" s="502"/>
      <c r="BC180" s="502"/>
      <c r="BD180" s="502"/>
      <c r="BE180" s="502"/>
      <c r="BF180" s="494">
        <v>0</v>
      </c>
      <c r="BG180" s="494"/>
      <c r="BH180" s="494"/>
      <c r="BI180" s="494"/>
      <c r="BJ180" s="494"/>
      <c r="BK180" s="494"/>
      <c r="BL180" s="494"/>
      <c r="BM180" s="494"/>
      <c r="BN180" s="494">
        <v>0</v>
      </c>
      <c r="BO180" s="498"/>
      <c r="BP180" s="498"/>
      <c r="BQ180" s="498"/>
      <c r="BR180" s="498"/>
      <c r="BS180" s="494">
        <v>0</v>
      </c>
      <c r="BT180" s="499">
        <f t="shared" si="32"/>
        <v>0</v>
      </c>
      <c r="BU180" s="154"/>
    </row>
    <row r="181" spans="1:73" s="1" customFormat="1" ht="15" customHeight="1" x14ac:dyDescent="0.55000000000000004">
      <c r="A181" s="154"/>
      <c r="B181" s="202" t="s">
        <v>467</v>
      </c>
      <c r="C181" s="209" t="s">
        <v>454</v>
      </c>
      <c r="D181" s="501"/>
      <c r="E181" s="501"/>
      <c r="F181" s="501"/>
      <c r="G181" s="501"/>
      <c r="H181" s="501"/>
      <c r="I181" s="501"/>
      <c r="J181" s="496"/>
      <c r="K181" s="501"/>
      <c r="L181" s="501"/>
      <c r="M181" s="501"/>
      <c r="N181" s="501"/>
      <c r="O181" s="501"/>
      <c r="P181" s="501"/>
      <c r="Q181" s="496"/>
      <c r="R181" s="501"/>
      <c r="S181" s="501"/>
      <c r="T181" s="501"/>
      <c r="U181" s="501"/>
      <c r="V181" s="501"/>
      <c r="W181" s="501"/>
      <c r="X181" s="496"/>
      <c r="Y181" s="501"/>
      <c r="Z181" s="501"/>
      <c r="AA181" s="501"/>
      <c r="AB181" s="501"/>
      <c r="AC181" s="501"/>
      <c r="AD181" s="501"/>
      <c r="AE181" s="496"/>
      <c r="AF181" s="501"/>
      <c r="AG181" s="501"/>
      <c r="AH181" s="501"/>
      <c r="AI181" s="501"/>
      <c r="AJ181" s="501"/>
      <c r="AK181" s="501"/>
      <c r="AL181" s="496"/>
      <c r="AM181" s="501"/>
      <c r="AN181" s="501"/>
      <c r="AO181" s="501"/>
      <c r="AP181" s="501"/>
      <c r="AQ181" s="501"/>
      <c r="AR181" s="501"/>
      <c r="AS181" s="496"/>
      <c r="AT181" s="501"/>
      <c r="AU181" s="501"/>
      <c r="AV181" s="501"/>
      <c r="AW181" s="501"/>
      <c r="AX181" s="501"/>
      <c r="AY181" s="501"/>
      <c r="AZ181" s="496"/>
      <c r="BA181" s="502"/>
      <c r="BB181" s="502"/>
      <c r="BC181" s="502"/>
      <c r="BD181" s="502"/>
      <c r="BE181" s="502"/>
      <c r="BF181" s="494">
        <v>0</v>
      </c>
      <c r="BG181" s="494"/>
      <c r="BH181" s="494"/>
      <c r="BI181" s="494"/>
      <c r="BJ181" s="494"/>
      <c r="BK181" s="494"/>
      <c r="BL181" s="494"/>
      <c r="BM181" s="494"/>
      <c r="BN181" s="494">
        <v>0</v>
      </c>
      <c r="BO181" s="498"/>
      <c r="BP181" s="498"/>
      <c r="BQ181" s="498"/>
      <c r="BR181" s="498"/>
      <c r="BS181" s="494">
        <v>0</v>
      </c>
      <c r="BT181" s="499">
        <f t="shared" si="32"/>
        <v>0</v>
      </c>
      <c r="BU181" s="154"/>
    </row>
    <row r="182" spans="1:73" s="1" customFormat="1" ht="15" customHeight="1" x14ac:dyDescent="0.55000000000000004">
      <c r="A182" s="154"/>
      <c r="B182" s="202" t="s">
        <v>468</v>
      </c>
      <c r="C182" s="209" t="s">
        <v>454</v>
      </c>
      <c r="D182" s="501"/>
      <c r="E182" s="501"/>
      <c r="F182" s="501"/>
      <c r="G182" s="501"/>
      <c r="H182" s="501"/>
      <c r="I182" s="501"/>
      <c r="J182" s="496"/>
      <c r="K182" s="501"/>
      <c r="L182" s="501"/>
      <c r="M182" s="501"/>
      <c r="N182" s="501"/>
      <c r="O182" s="501"/>
      <c r="P182" s="501"/>
      <c r="Q182" s="496"/>
      <c r="R182" s="501"/>
      <c r="S182" s="501"/>
      <c r="T182" s="501"/>
      <c r="U182" s="501"/>
      <c r="V182" s="501"/>
      <c r="W182" s="501"/>
      <c r="X182" s="496"/>
      <c r="Y182" s="501"/>
      <c r="Z182" s="501"/>
      <c r="AA182" s="501"/>
      <c r="AB182" s="501"/>
      <c r="AC182" s="501"/>
      <c r="AD182" s="501"/>
      <c r="AE182" s="496"/>
      <c r="AF182" s="501"/>
      <c r="AG182" s="501"/>
      <c r="AH182" s="501"/>
      <c r="AI182" s="501"/>
      <c r="AJ182" s="501"/>
      <c r="AK182" s="501"/>
      <c r="AL182" s="496"/>
      <c r="AM182" s="501"/>
      <c r="AN182" s="501"/>
      <c r="AO182" s="501"/>
      <c r="AP182" s="501"/>
      <c r="AQ182" s="501"/>
      <c r="AR182" s="501"/>
      <c r="AS182" s="496"/>
      <c r="AT182" s="501"/>
      <c r="AU182" s="501"/>
      <c r="AV182" s="501"/>
      <c r="AW182" s="501"/>
      <c r="AX182" s="501"/>
      <c r="AY182" s="501"/>
      <c r="AZ182" s="496"/>
      <c r="BA182" s="502"/>
      <c r="BB182" s="502"/>
      <c r="BC182" s="502"/>
      <c r="BD182" s="502"/>
      <c r="BE182" s="502"/>
      <c r="BF182" s="494">
        <v>0</v>
      </c>
      <c r="BG182" s="494"/>
      <c r="BH182" s="494"/>
      <c r="BI182" s="494"/>
      <c r="BJ182" s="494"/>
      <c r="BK182" s="494"/>
      <c r="BL182" s="494"/>
      <c r="BM182" s="494"/>
      <c r="BN182" s="494">
        <v>0</v>
      </c>
      <c r="BO182" s="498"/>
      <c r="BP182" s="498"/>
      <c r="BQ182" s="498"/>
      <c r="BR182" s="498"/>
      <c r="BS182" s="494">
        <v>0</v>
      </c>
      <c r="BT182" s="499">
        <f t="shared" si="32"/>
        <v>0</v>
      </c>
      <c r="BU182" s="154"/>
    </row>
    <row r="183" spans="1:73" s="1" customFormat="1" ht="15" customHeight="1" x14ac:dyDescent="0.55000000000000004">
      <c r="A183" s="154"/>
      <c r="B183" s="202" t="s">
        <v>469</v>
      </c>
      <c r="C183" s="209" t="s">
        <v>454</v>
      </c>
      <c r="D183" s="501"/>
      <c r="E183" s="501"/>
      <c r="F183" s="501"/>
      <c r="G183" s="501"/>
      <c r="H183" s="501"/>
      <c r="I183" s="501"/>
      <c r="J183" s="496"/>
      <c r="K183" s="501"/>
      <c r="L183" s="501"/>
      <c r="M183" s="501"/>
      <c r="N183" s="501"/>
      <c r="O183" s="501"/>
      <c r="P183" s="501"/>
      <c r="Q183" s="496"/>
      <c r="R183" s="501"/>
      <c r="S183" s="501"/>
      <c r="T183" s="501"/>
      <c r="U183" s="501"/>
      <c r="V183" s="501"/>
      <c r="W183" s="501"/>
      <c r="X183" s="496"/>
      <c r="Y183" s="501"/>
      <c r="Z183" s="501"/>
      <c r="AA183" s="501"/>
      <c r="AB183" s="501"/>
      <c r="AC183" s="501"/>
      <c r="AD183" s="501"/>
      <c r="AE183" s="496"/>
      <c r="AF183" s="501"/>
      <c r="AG183" s="501"/>
      <c r="AH183" s="501"/>
      <c r="AI183" s="501"/>
      <c r="AJ183" s="501"/>
      <c r="AK183" s="501"/>
      <c r="AL183" s="496"/>
      <c r="AM183" s="501"/>
      <c r="AN183" s="501"/>
      <c r="AO183" s="501"/>
      <c r="AP183" s="501"/>
      <c r="AQ183" s="501"/>
      <c r="AR183" s="501"/>
      <c r="AS183" s="496"/>
      <c r="AT183" s="501"/>
      <c r="AU183" s="501"/>
      <c r="AV183" s="501"/>
      <c r="AW183" s="501"/>
      <c r="AX183" s="501"/>
      <c r="AY183" s="501"/>
      <c r="AZ183" s="496"/>
      <c r="BA183" s="502"/>
      <c r="BB183" s="502"/>
      <c r="BC183" s="502"/>
      <c r="BD183" s="502"/>
      <c r="BE183" s="502"/>
      <c r="BF183" s="494">
        <v>0</v>
      </c>
      <c r="BG183" s="494"/>
      <c r="BH183" s="494"/>
      <c r="BI183" s="494"/>
      <c r="BJ183" s="494"/>
      <c r="BK183" s="494"/>
      <c r="BL183" s="494"/>
      <c r="BM183" s="494"/>
      <c r="BN183" s="494">
        <v>0</v>
      </c>
      <c r="BO183" s="498"/>
      <c r="BP183" s="498"/>
      <c r="BQ183" s="498"/>
      <c r="BR183" s="498"/>
      <c r="BS183" s="494">
        <v>0</v>
      </c>
      <c r="BT183" s="499">
        <f t="shared" si="32"/>
        <v>0</v>
      </c>
      <c r="BU183" s="154"/>
    </row>
    <row r="184" spans="1:73" s="1" customFormat="1" ht="26.25" customHeight="1" x14ac:dyDescent="0.55000000000000004">
      <c r="A184" s="154"/>
      <c r="B184" s="202" t="s">
        <v>71</v>
      </c>
      <c r="C184" s="237" t="s">
        <v>470</v>
      </c>
      <c r="D184" s="216">
        <f>SUM(D185,D186,D191:D194)</f>
        <v>0</v>
      </c>
      <c r="E184" s="216">
        <f t="shared" ref="E184:BP184" si="33">SUM(E185,E186,E191:E194)</f>
        <v>0</v>
      </c>
      <c r="F184" s="216">
        <f t="shared" si="33"/>
        <v>0</v>
      </c>
      <c r="G184" s="216">
        <f t="shared" si="33"/>
        <v>0</v>
      </c>
      <c r="H184" s="217">
        <f t="shared" si="33"/>
        <v>0</v>
      </c>
      <c r="I184" s="216">
        <f t="shared" si="33"/>
        <v>0</v>
      </c>
      <c r="J184" s="216">
        <f t="shared" si="33"/>
        <v>0</v>
      </c>
      <c r="K184" s="216">
        <f t="shared" si="33"/>
        <v>0</v>
      </c>
      <c r="L184" s="216">
        <f t="shared" si="33"/>
        <v>0</v>
      </c>
      <c r="M184" s="216">
        <f t="shared" si="33"/>
        <v>0</v>
      </c>
      <c r="N184" s="216">
        <f t="shared" si="33"/>
        <v>0</v>
      </c>
      <c r="O184" s="216">
        <f t="shared" si="33"/>
        <v>0</v>
      </c>
      <c r="P184" s="216">
        <f t="shared" si="33"/>
        <v>0</v>
      </c>
      <c r="Q184" s="216">
        <f t="shared" si="33"/>
        <v>0</v>
      </c>
      <c r="R184" s="216">
        <f t="shared" si="33"/>
        <v>0</v>
      </c>
      <c r="S184" s="216">
        <f t="shared" si="33"/>
        <v>0</v>
      </c>
      <c r="T184" s="216">
        <f t="shared" si="33"/>
        <v>0</v>
      </c>
      <c r="U184" s="216">
        <f t="shared" si="33"/>
        <v>0</v>
      </c>
      <c r="V184" s="216">
        <f t="shared" si="33"/>
        <v>0</v>
      </c>
      <c r="W184" s="216">
        <f t="shared" si="33"/>
        <v>0</v>
      </c>
      <c r="X184" s="216">
        <f t="shared" si="33"/>
        <v>0</v>
      </c>
      <c r="Y184" s="216">
        <f t="shared" si="33"/>
        <v>0</v>
      </c>
      <c r="Z184" s="216">
        <f t="shared" si="33"/>
        <v>0</v>
      </c>
      <c r="AA184" s="216">
        <f t="shared" si="33"/>
        <v>0</v>
      </c>
      <c r="AB184" s="216">
        <f t="shared" si="33"/>
        <v>0</v>
      </c>
      <c r="AC184" s="216">
        <f t="shared" si="33"/>
        <v>0</v>
      </c>
      <c r="AD184" s="216">
        <f t="shared" si="33"/>
        <v>0</v>
      </c>
      <c r="AE184" s="216">
        <f t="shared" si="33"/>
        <v>0</v>
      </c>
      <c r="AF184" s="216">
        <f t="shared" si="33"/>
        <v>0</v>
      </c>
      <c r="AG184" s="216">
        <f t="shared" si="33"/>
        <v>0</v>
      </c>
      <c r="AH184" s="216">
        <f t="shared" si="33"/>
        <v>0</v>
      </c>
      <c r="AI184" s="216">
        <f t="shared" si="33"/>
        <v>0</v>
      </c>
      <c r="AJ184" s="216">
        <f t="shared" si="33"/>
        <v>0</v>
      </c>
      <c r="AK184" s="216">
        <f t="shared" si="33"/>
        <v>0</v>
      </c>
      <c r="AL184" s="216">
        <f t="shared" si="33"/>
        <v>0</v>
      </c>
      <c r="AM184" s="216">
        <f t="shared" si="33"/>
        <v>0</v>
      </c>
      <c r="AN184" s="216">
        <f t="shared" si="33"/>
        <v>0</v>
      </c>
      <c r="AO184" s="216">
        <f t="shared" si="33"/>
        <v>0</v>
      </c>
      <c r="AP184" s="216">
        <f t="shared" si="33"/>
        <v>0</v>
      </c>
      <c r="AQ184" s="216">
        <f t="shared" si="33"/>
        <v>0</v>
      </c>
      <c r="AR184" s="216">
        <f t="shared" si="33"/>
        <v>0</v>
      </c>
      <c r="AS184" s="216">
        <f t="shared" si="33"/>
        <v>0</v>
      </c>
      <c r="AT184" s="216">
        <f t="shared" si="33"/>
        <v>0</v>
      </c>
      <c r="AU184" s="216">
        <f t="shared" si="33"/>
        <v>0</v>
      </c>
      <c r="AV184" s="216">
        <f t="shared" si="33"/>
        <v>0</v>
      </c>
      <c r="AW184" s="216">
        <f t="shared" si="33"/>
        <v>0</v>
      </c>
      <c r="AX184" s="216">
        <f t="shared" si="33"/>
        <v>0</v>
      </c>
      <c r="AY184" s="216">
        <f t="shared" si="33"/>
        <v>0</v>
      </c>
      <c r="AZ184" s="216">
        <f t="shared" si="33"/>
        <v>0</v>
      </c>
      <c r="BA184" s="216">
        <f t="shared" si="33"/>
        <v>0</v>
      </c>
      <c r="BB184" s="216">
        <f t="shared" si="33"/>
        <v>0</v>
      </c>
      <c r="BC184" s="216">
        <f t="shared" si="33"/>
        <v>0</v>
      </c>
      <c r="BD184" s="216">
        <f t="shared" si="33"/>
        <v>0</v>
      </c>
      <c r="BE184" s="216">
        <f t="shared" si="33"/>
        <v>0</v>
      </c>
      <c r="BF184" s="216">
        <f t="shared" si="33"/>
        <v>0</v>
      </c>
      <c r="BG184" s="216">
        <f t="shared" si="33"/>
        <v>0</v>
      </c>
      <c r="BH184" s="216">
        <f t="shared" si="33"/>
        <v>0</v>
      </c>
      <c r="BI184" s="216">
        <f t="shared" si="33"/>
        <v>0</v>
      </c>
      <c r="BJ184" s="216">
        <f t="shared" si="33"/>
        <v>0</v>
      </c>
      <c r="BK184" s="216">
        <f t="shared" si="33"/>
        <v>0</v>
      </c>
      <c r="BL184" s="216">
        <f t="shared" si="33"/>
        <v>0</v>
      </c>
      <c r="BM184" s="216">
        <f t="shared" si="33"/>
        <v>0</v>
      </c>
      <c r="BN184" s="216">
        <f t="shared" si="33"/>
        <v>0</v>
      </c>
      <c r="BO184" s="216">
        <f t="shared" si="33"/>
        <v>0</v>
      </c>
      <c r="BP184" s="216">
        <f t="shared" si="33"/>
        <v>0</v>
      </c>
      <c r="BQ184" s="216">
        <f t="shared" ref="BQ184:BS184" si="34">SUM(BQ185,BQ186,BQ191:BQ194)</f>
        <v>0</v>
      </c>
      <c r="BR184" s="216">
        <f t="shared" si="34"/>
        <v>0</v>
      </c>
      <c r="BS184" s="216">
        <f t="shared" si="34"/>
        <v>0</v>
      </c>
      <c r="BT184" s="216">
        <f>SUM(BT185,BT186,BT191:BT194)</f>
        <v>0</v>
      </c>
      <c r="BU184" s="154"/>
    </row>
    <row r="185" spans="1:73" s="1" customFormat="1" ht="15" customHeight="1" x14ac:dyDescent="0.55000000000000004">
      <c r="A185" s="154"/>
      <c r="B185" s="202" t="s">
        <v>471</v>
      </c>
      <c r="C185" s="237" t="s">
        <v>472</v>
      </c>
      <c r="D185" s="178"/>
      <c r="E185" s="179"/>
      <c r="F185" s="178"/>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228"/>
      <c r="BB185" s="228"/>
      <c r="BC185" s="228"/>
      <c r="BD185" s="228"/>
      <c r="BE185" s="228"/>
      <c r="BF185" s="228"/>
      <c r="BG185" s="228"/>
      <c r="BH185" s="228"/>
      <c r="BI185" s="228"/>
      <c r="BJ185" s="205"/>
      <c r="BK185" s="205"/>
      <c r="BL185" s="205"/>
      <c r="BM185" s="206"/>
      <c r="BN185" s="206"/>
      <c r="BO185" s="206"/>
      <c r="BP185" s="206"/>
      <c r="BQ185" s="206"/>
      <c r="BR185" s="206"/>
      <c r="BS185" s="207"/>
      <c r="BT185" s="208"/>
      <c r="BU185" s="154"/>
    </row>
    <row r="186" spans="1:73" s="1" customFormat="1" ht="15" customHeight="1" x14ac:dyDescent="0.55000000000000004">
      <c r="A186" s="154"/>
      <c r="B186" s="202" t="s">
        <v>473</v>
      </c>
      <c r="C186" s="237" t="s">
        <v>474</v>
      </c>
      <c r="D186" s="238">
        <f>SUM(D187:D190)</f>
        <v>0</v>
      </c>
      <c r="E186" s="238">
        <f t="shared" ref="E186:BP186" si="35">SUM(E187:E190)</f>
        <v>0</v>
      </c>
      <c r="F186" s="238">
        <f t="shared" si="35"/>
        <v>0</v>
      </c>
      <c r="G186" s="238">
        <f t="shared" si="35"/>
        <v>0</v>
      </c>
      <c r="H186" s="239">
        <f t="shared" si="35"/>
        <v>0</v>
      </c>
      <c r="I186" s="238">
        <f t="shared" si="35"/>
        <v>0</v>
      </c>
      <c r="J186" s="238">
        <f t="shared" si="35"/>
        <v>0</v>
      </c>
      <c r="K186" s="238">
        <f t="shared" si="35"/>
        <v>0</v>
      </c>
      <c r="L186" s="238">
        <f t="shared" si="35"/>
        <v>0</v>
      </c>
      <c r="M186" s="238">
        <f t="shared" si="35"/>
        <v>0</v>
      </c>
      <c r="N186" s="238">
        <f t="shared" si="35"/>
        <v>0</v>
      </c>
      <c r="O186" s="238">
        <f t="shared" si="35"/>
        <v>0</v>
      </c>
      <c r="P186" s="238">
        <f t="shared" si="35"/>
        <v>0</v>
      </c>
      <c r="Q186" s="238">
        <f t="shared" si="35"/>
        <v>0</v>
      </c>
      <c r="R186" s="238">
        <f t="shared" si="35"/>
        <v>0</v>
      </c>
      <c r="S186" s="238">
        <f t="shared" si="35"/>
        <v>0</v>
      </c>
      <c r="T186" s="238">
        <f t="shared" si="35"/>
        <v>0</v>
      </c>
      <c r="U186" s="238">
        <f t="shared" si="35"/>
        <v>0</v>
      </c>
      <c r="V186" s="238">
        <f t="shared" si="35"/>
        <v>0</v>
      </c>
      <c r="W186" s="238">
        <f t="shared" si="35"/>
        <v>0</v>
      </c>
      <c r="X186" s="238">
        <f t="shared" si="35"/>
        <v>0</v>
      </c>
      <c r="Y186" s="238">
        <f t="shared" si="35"/>
        <v>0</v>
      </c>
      <c r="Z186" s="238">
        <f t="shared" si="35"/>
        <v>0</v>
      </c>
      <c r="AA186" s="238">
        <f t="shared" si="35"/>
        <v>0</v>
      </c>
      <c r="AB186" s="238">
        <f t="shared" si="35"/>
        <v>0</v>
      </c>
      <c r="AC186" s="238">
        <f t="shared" si="35"/>
        <v>0</v>
      </c>
      <c r="AD186" s="238">
        <f t="shared" si="35"/>
        <v>0</v>
      </c>
      <c r="AE186" s="238">
        <f t="shared" si="35"/>
        <v>0</v>
      </c>
      <c r="AF186" s="238">
        <f t="shared" si="35"/>
        <v>0</v>
      </c>
      <c r="AG186" s="238">
        <f t="shared" si="35"/>
        <v>0</v>
      </c>
      <c r="AH186" s="238">
        <f t="shared" si="35"/>
        <v>0</v>
      </c>
      <c r="AI186" s="238">
        <f t="shared" si="35"/>
        <v>0</v>
      </c>
      <c r="AJ186" s="238">
        <f t="shared" si="35"/>
        <v>0</v>
      </c>
      <c r="AK186" s="238">
        <f t="shared" si="35"/>
        <v>0</v>
      </c>
      <c r="AL186" s="238">
        <f t="shared" si="35"/>
        <v>0</v>
      </c>
      <c r="AM186" s="238">
        <f t="shared" si="35"/>
        <v>0</v>
      </c>
      <c r="AN186" s="238">
        <f t="shared" si="35"/>
        <v>0</v>
      </c>
      <c r="AO186" s="238">
        <f t="shared" si="35"/>
        <v>0</v>
      </c>
      <c r="AP186" s="238">
        <f t="shared" si="35"/>
        <v>0</v>
      </c>
      <c r="AQ186" s="238">
        <f t="shared" si="35"/>
        <v>0</v>
      </c>
      <c r="AR186" s="238">
        <f t="shared" si="35"/>
        <v>0</v>
      </c>
      <c r="AS186" s="238">
        <f t="shared" si="35"/>
        <v>0</v>
      </c>
      <c r="AT186" s="238">
        <f t="shared" si="35"/>
        <v>0</v>
      </c>
      <c r="AU186" s="238">
        <f t="shared" si="35"/>
        <v>0</v>
      </c>
      <c r="AV186" s="238">
        <f t="shared" si="35"/>
        <v>0</v>
      </c>
      <c r="AW186" s="238">
        <f t="shared" si="35"/>
        <v>0</v>
      </c>
      <c r="AX186" s="238">
        <f t="shared" si="35"/>
        <v>0</v>
      </c>
      <c r="AY186" s="238">
        <f t="shared" si="35"/>
        <v>0</v>
      </c>
      <c r="AZ186" s="238">
        <f t="shared" si="35"/>
        <v>0</v>
      </c>
      <c r="BA186" s="238">
        <f t="shared" si="35"/>
        <v>0</v>
      </c>
      <c r="BB186" s="238">
        <f t="shared" si="35"/>
        <v>0</v>
      </c>
      <c r="BC186" s="238">
        <f t="shared" si="35"/>
        <v>0</v>
      </c>
      <c r="BD186" s="238">
        <f t="shared" si="35"/>
        <v>0</v>
      </c>
      <c r="BE186" s="238">
        <f t="shared" si="35"/>
        <v>0</v>
      </c>
      <c r="BF186" s="238">
        <f t="shared" si="35"/>
        <v>0</v>
      </c>
      <c r="BG186" s="238">
        <f t="shared" si="35"/>
        <v>0</v>
      </c>
      <c r="BH186" s="238">
        <f t="shared" si="35"/>
        <v>0</v>
      </c>
      <c r="BI186" s="238">
        <f t="shared" si="35"/>
        <v>0</v>
      </c>
      <c r="BJ186" s="238">
        <f t="shared" si="35"/>
        <v>0</v>
      </c>
      <c r="BK186" s="238">
        <f t="shared" si="35"/>
        <v>0</v>
      </c>
      <c r="BL186" s="238">
        <f t="shared" si="35"/>
        <v>0</v>
      </c>
      <c r="BM186" s="238">
        <f t="shared" si="35"/>
        <v>0</v>
      </c>
      <c r="BN186" s="238">
        <f t="shared" si="35"/>
        <v>0</v>
      </c>
      <c r="BO186" s="238">
        <f t="shared" si="35"/>
        <v>0</v>
      </c>
      <c r="BP186" s="238">
        <f t="shared" si="35"/>
        <v>0</v>
      </c>
      <c r="BQ186" s="238">
        <f t="shared" ref="BQ186:BT186" si="36">SUM(BQ187:BQ190)</f>
        <v>0</v>
      </c>
      <c r="BR186" s="238">
        <f>SUM(BR187:BR190)</f>
        <v>0</v>
      </c>
      <c r="BS186" s="238">
        <f>SUM(BS187:BS190)</f>
        <v>0</v>
      </c>
      <c r="BT186" s="235">
        <f t="shared" si="36"/>
        <v>0</v>
      </c>
      <c r="BU186" s="154"/>
    </row>
    <row r="187" spans="1:73" s="1" customFormat="1" ht="15" customHeight="1" x14ac:dyDescent="0.55000000000000004">
      <c r="A187" s="154"/>
      <c r="B187" s="202" t="s">
        <v>475</v>
      </c>
      <c r="C187" s="237" t="s">
        <v>476</v>
      </c>
      <c r="D187" s="178"/>
      <c r="E187" s="179"/>
      <c r="F187" s="178"/>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228"/>
      <c r="BB187" s="228"/>
      <c r="BC187" s="228"/>
      <c r="BD187" s="228"/>
      <c r="BE187" s="228"/>
      <c r="BF187" s="228"/>
      <c r="BG187" s="228"/>
      <c r="BH187" s="228"/>
      <c r="BI187" s="228"/>
      <c r="BJ187" s="205"/>
      <c r="BK187" s="205"/>
      <c r="BL187" s="205"/>
      <c r="BM187" s="206"/>
      <c r="BN187" s="206"/>
      <c r="BO187" s="206"/>
      <c r="BP187" s="206"/>
      <c r="BQ187" s="206"/>
      <c r="BR187" s="206"/>
      <c r="BS187" s="207"/>
      <c r="BT187" s="208"/>
      <c r="BU187" s="154"/>
    </row>
    <row r="188" spans="1:73" s="1" customFormat="1" ht="15" customHeight="1" x14ac:dyDescent="0.55000000000000004">
      <c r="A188" s="154"/>
      <c r="B188" s="202" t="s">
        <v>477</v>
      </c>
      <c r="C188" s="237" t="s">
        <v>478</v>
      </c>
      <c r="D188" s="178"/>
      <c r="E188" s="179"/>
      <c r="F188" s="178"/>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228"/>
      <c r="BB188" s="228"/>
      <c r="BC188" s="228"/>
      <c r="BD188" s="228"/>
      <c r="BE188" s="228"/>
      <c r="BF188" s="228"/>
      <c r="BG188" s="228"/>
      <c r="BH188" s="228"/>
      <c r="BI188" s="228"/>
      <c r="BJ188" s="205"/>
      <c r="BK188" s="205"/>
      <c r="BL188" s="205"/>
      <c r="BM188" s="206"/>
      <c r="BN188" s="206"/>
      <c r="BO188" s="206"/>
      <c r="BP188" s="206"/>
      <c r="BQ188" s="206"/>
      <c r="BR188" s="206"/>
      <c r="BS188" s="207"/>
      <c r="BT188" s="208"/>
      <c r="BU188" s="154"/>
    </row>
    <row r="189" spans="1:73" s="1" customFormat="1" ht="27.75" customHeight="1" x14ac:dyDescent="0.55000000000000004">
      <c r="A189" s="154"/>
      <c r="B189" s="202" t="s">
        <v>479</v>
      </c>
      <c r="C189" s="237" t="s">
        <v>480</v>
      </c>
      <c r="D189" s="178"/>
      <c r="E189" s="179"/>
      <c r="F189" s="178"/>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228"/>
      <c r="BB189" s="228"/>
      <c r="BC189" s="228"/>
      <c r="BD189" s="228"/>
      <c r="BE189" s="228"/>
      <c r="BF189" s="228"/>
      <c r="BG189" s="228"/>
      <c r="BH189" s="228"/>
      <c r="BI189" s="228"/>
      <c r="BJ189" s="205"/>
      <c r="BK189" s="205"/>
      <c r="BL189" s="205"/>
      <c r="BM189" s="206"/>
      <c r="BN189" s="206"/>
      <c r="BO189" s="206"/>
      <c r="BP189" s="206"/>
      <c r="BQ189" s="206"/>
      <c r="BR189" s="206"/>
      <c r="BS189" s="207"/>
      <c r="BT189" s="208"/>
      <c r="BU189" s="154"/>
    </row>
    <row r="190" spans="1:73" s="1" customFormat="1" ht="15" customHeight="1" x14ac:dyDescent="0.55000000000000004">
      <c r="A190" s="154"/>
      <c r="B190" s="202" t="s">
        <v>481</v>
      </c>
      <c r="C190" s="237" t="s">
        <v>482</v>
      </c>
      <c r="D190" s="178"/>
      <c r="E190" s="179"/>
      <c r="F190" s="178"/>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228"/>
      <c r="BB190" s="228"/>
      <c r="BC190" s="228"/>
      <c r="BD190" s="228"/>
      <c r="BE190" s="228"/>
      <c r="BF190" s="228"/>
      <c r="BG190" s="228"/>
      <c r="BH190" s="228"/>
      <c r="BI190" s="228"/>
      <c r="BJ190" s="205"/>
      <c r="BK190" s="205"/>
      <c r="BL190" s="205"/>
      <c r="BM190" s="206"/>
      <c r="BN190" s="206"/>
      <c r="BO190" s="206"/>
      <c r="BP190" s="206"/>
      <c r="BQ190" s="206"/>
      <c r="BR190" s="206"/>
      <c r="BS190" s="207"/>
      <c r="BT190" s="208"/>
      <c r="BU190" s="154"/>
    </row>
    <row r="191" spans="1:73" s="1" customFormat="1" ht="15" customHeight="1" x14ac:dyDescent="0.55000000000000004">
      <c r="A191" s="154"/>
      <c r="B191" s="202" t="s">
        <v>483</v>
      </c>
      <c r="C191" s="237" t="s">
        <v>484</v>
      </c>
      <c r="D191" s="178"/>
      <c r="E191" s="179"/>
      <c r="F191" s="178"/>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228"/>
      <c r="BB191" s="228"/>
      <c r="BC191" s="228"/>
      <c r="BD191" s="228"/>
      <c r="BE191" s="228"/>
      <c r="BF191" s="228"/>
      <c r="BG191" s="228"/>
      <c r="BH191" s="228"/>
      <c r="BI191" s="228"/>
      <c r="BJ191" s="205"/>
      <c r="BK191" s="205"/>
      <c r="BL191" s="205"/>
      <c r="BM191" s="206"/>
      <c r="BN191" s="206"/>
      <c r="BO191" s="206"/>
      <c r="BP191" s="206"/>
      <c r="BQ191" s="206"/>
      <c r="BR191" s="206"/>
      <c r="BS191" s="207"/>
      <c r="BT191" s="208"/>
      <c r="BU191" s="154"/>
    </row>
    <row r="192" spans="1:73" s="1" customFormat="1" ht="27.75" customHeight="1" x14ac:dyDescent="0.55000000000000004">
      <c r="A192" s="154"/>
      <c r="B192" s="202" t="s">
        <v>485</v>
      </c>
      <c r="C192" s="237" t="s">
        <v>486</v>
      </c>
      <c r="D192" s="178"/>
      <c r="E192" s="179"/>
      <c r="F192" s="178"/>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228"/>
      <c r="BB192" s="228"/>
      <c r="BC192" s="228"/>
      <c r="BD192" s="228"/>
      <c r="BE192" s="228"/>
      <c r="BF192" s="228"/>
      <c r="BG192" s="228"/>
      <c r="BH192" s="228"/>
      <c r="BI192" s="228"/>
      <c r="BJ192" s="205"/>
      <c r="BK192" s="205"/>
      <c r="BL192" s="205"/>
      <c r="BM192" s="206"/>
      <c r="BN192" s="206"/>
      <c r="BO192" s="206"/>
      <c r="BP192" s="206"/>
      <c r="BQ192" s="206"/>
      <c r="BR192" s="206"/>
      <c r="BS192" s="207"/>
      <c r="BT192" s="208"/>
      <c r="BU192" s="154"/>
    </row>
    <row r="193" spans="1:73" s="1" customFormat="1" ht="15" customHeight="1" x14ac:dyDescent="0.55000000000000004">
      <c r="A193" s="154"/>
      <c r="B193" s="202" t="s">
        <v>487</v>
      </c>
      <c r="C193" s="237" t="s">
        <v>488</v>
      </c>
      <c r="D193" s="178"/>
      <c r="E193" s="179"/>
      <c r="F193" s="178"/>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228"/>
      <c r="BB193" s="228"/>
      <c r="BC193" s="228"/>
      <c r="BD193" s="228"/>
      <c r="BE193" s="228"/>
      <c r="BF193" s="228"/>
      <c r="BG193" s="228"/>
      <c r="BH193" s="228"/>
      <c r="BI193" s="228"/>
      <c r="BJ193" s="205"/>
      <c r="BK193" s="205"/>
      <c r="BL193" s="205"/>
      <c r="BM193" s="206"/>
      <c r="BN193" s="206"/>
      <c r="BO193" s="206"/>
      <c r="BP193" s="206"/>
      <c r="BQ193" s="206"/>
      <c r="BR193" s="206"/>
      <c r="BS193" s="207"/>
      <c r="BT193" s="208"/>
      <c r="BU193" s="154"/>
    </row>
    <row r="194" spans="1:73" s="1" customFormat="1" ht="27.75" customHeight="1" x14ac:dyDescent="0.55000000000000004">
      <c r="A194" s="154"/>
      <c r="B194" s="202" t="s">
        <v>489</v>
      </c>
      <c r="C194" s="237" t="s">
        <v>490</v>
      </c>
      <c r="D194" s="178"/>
      <c r="E194" s="179"/>
      <c r="F194" s="178"/>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228"/>
      <c r="BB194" s="228"/>
      <c r="BC194" s="228"/>
      <c r="BD194" s="228"/>
      <c r="BE194" s="228"/>
      <c r="BF194" s="228"/>
      <c r="BG194" s="228"/>
      <c r="BH194" s="228"/>
      <c r="BI194" s="228"/>
      <c r="BJ194" s="205"/>
      <c r="BK194" s="205"/>
      <c r="BL194" s="205"/>
      <c r="BM194" s="206"/>
      <c r="BN194" s="206"/>
      <c r="BO194" s="206"/>
      <c r="BP194" s="206"/>
      <c r="BQ194" s="206"/>
      <c r="BR194" s="206"/>
      <c r="BS194" s="207"/>
      <c r="BT194" s="208"/>
      <c r="BU194" s="154"/>
    </row>
    <row r="195" spans="1:73" s="1" customFormat="1" ht="15" customHeight="1" x14ac:dyDescent="0.55000000000000004">
      <c r="A195" s="154"/>
      <c r="B195" s="210" t="s">
        <v>73</v>
      </c>
      <c r="C195" s="211" t="s">
        <v>491</v>
      </c>
      <c r="D195" s="216">
        <f>SUM(D196:D208)</f>
        <v>0</v>
      </c>
      <c r="E195" s="216">
        <f t="shared" ref="E195:BP195" si="37">SUM(E196:E208)</f>
        <v>0</v>
      </c>
      <c r="F195" s="216">
        <f t="shared" si="37"/>
        <v>0</v>
      </c>
      <c r="G195" s="216">
        <f t="shared" si="37"/>
        <v>0</v>
      </c>
      <c r="H195" s="217">
        <f t="shared" si="37"/>
        <v>0</v>
      </c>
      <c r="I195" s="216">
        <f t="shared" si="37"/>
        <v>0</v>
      </c>
      <c r="J195" s="216">
        <f t="shared" si="37"/>
        <v>0</v>
      </c>
      <c r="K195" s="216">
        <f t="shared" si="37"/>
        <v>0</v>
      </c>
      <c r="L195" s="216">
        <f t="shared" si="37"/>
        <v>0</v>
      </c>
      <c r="M195" s="216">
        <f t="shared" si="37"/>
        <v>0</v>
      </c>
      <c r="N195" s="216">
        <f t="shared" si="37"/>
        <v>0</v>
      </c>
      <c r="O195" s="216">
        <f t="shared" si="37"/>
        <v>0</v>
      </c>
      <c r="P195" s="216">
        <f t="shared" si="37"/>
        <v>0</v>
      </c>
      <c r="Q195" s="216">
        <f t="shared" si="37"/>
        <v>0</v>
      </c>
      <c r="R195" s="216">
        <f t="shared" si="37"/>
        <v>0</v>
      </c>
      <c r="S195" s="216">
        <f t="shared" si="37"/>
        <v>0</v>
      </c>
      <c r="T195" s="216">
        <f t="shared" si="37"/>
        <v>0</v>
      </c>
      <c r="U195" s="216">
        <f t="shared" si="37"/>
        <v>0</v>
      </c>
      <c r="V195" s="216">
        <f t="shared" si="37"/>
        <v>0</v>
      </c>
      <c r="W195" s="216">
        <f t="shared" si="37"/>
        <v>0</v>
      </c>
      <c r="X195" s="216">
        <f t="shared" si="37"/>
        <v>0</v>
      </c>
      <c r="Y195" s="216">
        <f t="shared" si="37"/>
        <v>0</v>
      </c>
      <c r="Z195" s="216">
        <f t="shared" si="37"/>
        <v>0</v>
      </c>
      <c r="AA195" s="216">
        <f t="shared" si="37"/>
        <v>0</v>
      </c>
      <c r="AB195" s="216">
        <f t="shared" si="37"/>
        <v>0</v>
      </c>
      <c r="AC195" s="216">
        <f t="shared" si="37"/>
        <v>0</v>
      </c>
      <c r="AD195" s="216">
        <f t="shared" si="37"/>
        <v>0</v>
      </c>
      <c r="AE195" s="216">
        <f t="shared" si="37"/>
        <v>0</v>
      </c>
      <c r="AF195" s="216">
        <f t="shared" si="37"/>
        <v>0</v>
      </c>
      <c r="AG195" s="216">
        <f t="shared" si="37"/>
        <v>0</v>
      </c>
      <c r="AH195" s="216">
        <f t="shared" si="37"/>
        <v>0</v>
      </c>
      <c r="AI195" s="216">
        <f t="shared" si="37"/>
        <v>0</v>
      </c>
      <c r="AJ195" s="216">
        <f t="shared" si="37"/>
        <v>0</v>
      </c>
      <c r="AK195" s="216">
        <f t="shared" si="37"/>
        <v>0</v>
      </c>
      <c r="AL195" s="216">
        <f t="shared" si="37"/>
        <v>0</v>
      </c>
      <c r="AM195" s="216">
        <f t="shared" si="37"/>
        <v>0</v>
      </c>
      <c r="AN195" s="216">
        <f t="shared" si="37"/>
        <v>0</v>
      </c>
      <c r="AO195" s="216">
        <f t="shared" si="37"/>
        <v>0</v>
      </c>
      <c r="AP195" s="216">
        <f t="shared" si="37"/>
        <v>0</v>
      </c>
      <c r="AQ195" s="216">
        <f t="shared" si="37"/>
        <v>0</v>
      </c>
      <c r="AR195" s="216">
        <f t="shared" si="37"/>
        <v>0</v>
      </c>
      <c r="AS195" s="216">
        <f t="shared" si="37"/>
        <v>0</v>
      </c>
      <c r="AT195" s="216">
        <f t="shared" si="37"/>
        <v>0</v>
      </c>
      <c r="AU195" s="216">
        <f t="shared" si="37"/>
        <v>0</v>
      </c>
      <c r="AV195" s="216">
        <f t="shared" si="37"/>
        <v>0</v>
      </c>
      <c r="AW195" s="216">
        <f t="shared" si="37"/>
        <v>0</v>
      </c>
      <c r="AX195" s="216">
        <f t="shared" si="37"/>
        <v>0</v>
      </c>
      <c r="AY195" s="216">
        <f t="shared" si="37"/>
        <v>0</v>
      </c>
      <c r="AZ195" s="216">
        <f t="shared" si="37"/>
        <v>0</v>
      </c>
      <c r="BA195" s="216">
        <f t="shared" si="37"/>
        <v>0</v>
      </c>
      <c r="BB195" s="216">
        <f t="shared" si="37"/>
        <v>0</v>
      </c>
      <c r="BC195" s="216">
        <f t="shared" si="37"/>
        <v>0</v>
      </c>
      <c r="BD195" s="216">
        <f t="shared" si="37"/>
        <v>0</v>
      </c>
      <c r="BE195" s="216">
        <f t="shared" si="37"/>
        <v>0</v>
      </c>
      <c r="BF195" s="216">
        <f t="shared" si="37"/>
        <v>53.83</v>
      </c>
      <c r="BG195" s="216">
        <f t="shared" si="37"/>
        <v>0</v>
      </c>
      <c r="BH195" s="216">
        <f t="shared" si="37"/>
        <v>0</v>
      </c>
      <c r="BI195" s="216">
        <f t="shared" si="37"/>
        <v>0</v>
      </c>
      <c r="BJ195" s="216">
        <f t="shared" si="37"/>
        <v>0</v>
      </c>
      <c r="BK195" s="216">
        <f t="shared" si="37"/>
        <v>0</v>
      </c>
      <c r="BL195" s="216">
        <f t="shared" si="37"/>
        <v>0</v>
      </c>
      <c r="BM195" s="216">
        <f t="shared" si="37"/>
        <v>0</v>
      </c>
      <c r="BN195" s="216">
        <f t="shared" si="37"/>
        <v>0</v>
      </c>
      <c r="BO195" s="216">
        <f t="shared" si="37"/>
        <v>0</v>
      </c>
      <c r="BP195" s="216">
        <f t="shared" si="37"/>
        <v>0</v>
      </c>
      <c r="BQ195" s="216">
        <f t="shared" ref="BQ195:BT195" si="38">SUM(BQ196:BQ208)</f>
        <v>0</v>
      </c>
      <c r="BR195" s="216">
        <f t="shared" si="38"/>
        <v>0</v>
      </c>
      <c r="BS195" s="216">
        <f t="shared" si="38"/>
        <v>463.19</v>
      </c>
      <c r="BT195" s="224">
        <f t="shared" si="38"/>
        <v>517.02</v>
      </c>
      <c r="BU195" s="154"/>
    </row>
    <row r="196" spans="1:73" s="1" customFormat="1" ht="15" customHeight="1" x14ac:dyDescent="0.55000000000000004">
      <c r="A196" s="154"/>
      <c r="B196" s="202" t="s">
        <v>118</v>
      </c>
      <c r="C196" s="203" t="s">
        <v>492</v>
      </c>
      <c r="D196" s="496"/>
      <c r="E196" s="496"/>
      <c r="F196" s="496"/>
      <c r="G196" s="496"/>
      <c r="H196" s="496"/>
      <c r="I196" s="496"/>
      <c r="J196" s="496"/>
      <c r="K196" s="496"/>
      <c r="L196" s="496"/>
      <c r="M196" s="496"/>
      <c r="N196" s="496"/>
      <c r="O196" s="496"/>
      <c r="P196" s="496"/>
      <c r="Q196" s="496"/>
      <c r="R196" s="496"/>
      <c r="S196" s="496"/>
      <c r="T196" s="496"/>
      <c r="U196" s="496"/>
      <c r="V196" s="496"/>
      <c r="W196" s="496"/>
      <c r="X196" s="496"/>
      <c r="Y196" s="496"/>
      <c r="Z196" s="496"/>
      <c r="AA196" s="496"/>
      <c r="AB196" s="496"/>
      <c r="AC196" s="496"/>
      <c r="AD196" s="496"/>
      <c r="AE196" s="496"/>
      <c r="AF196" s="496"/>
      <c r="AG196" s="496"/>
      <c r="AH196" s="496"/>
      <c r="AI196" s="496"/>
      <c r="AJ196" s="496"/>
      <c r="AK196" s="496"/>
      <c r="AL196" s="496"/>
      <c r="AM196" s="496"/>
      <c r="AN196" s="496"/>
      <c r="AO196" s="496"/>
      <c r="AP196" s="496"/>
      <c r="AQ196" s="496"/>
      <c r="AR196" s="496"/>
      <c r="AS196" s="496"/>
      <c r="AT196" s="496"/>
      <c r="AU196" s="496"/>
      <c r="AV196" s="496"/>
      <c r="AW196" s="496"/>
      <c r="AX196" s="496"/>
      <c r="AY196" s="496"/>
      <c r="AZ196" s="496"/>
      <c r="BA196" s="502"/>
      <c r="BB196" s="502"/>
      <c r="BC196" s="502"/>
      <c r="BD196" s="502"/>
      <c r="BE196" s="502"/>
      <c r="BF196" s="494">
        <v>0</v>
      </c>
      <c r="BG196" s="494"/>
      <c r="BH196" s="494"/>
      <c r="BI196" s="494"/>
      <c r="BJ196" s="494"/>
      <c r="BK196" s="494"/>
      <c r="BL196" s="494"/>
      <c r="BM196" s="494"/>
      <c r="BN196" s="494">
        <v>0</v>
      </c>
      <c r="BO196" s="497"/>
      <c r="BP196" s="497"/>
      <c r="BQ196" s="497"/>
      <c r="BR196" s="497"/>
      <c r="BS196" s="494">
        <v>463.19</v>
      </c>
      <c r="BT196" s="499">
        <f t="shared" ref="BT196:BT208" si="39">J196+Q196+X196+AE196+AL196+AS196+AZ196+SUM(BA196:BF196)+SUM(BG196:BI196)+SUM(BJ196:BL196)+SUM(BM196:BP196)+BQ196+BR196+BS196</f>
        <v>463.19</v>
      </c>
      <c r="BU196" s="154"/>
    </row>
    <row r="197" spans="1:73" s="1" customFormat="1" ht="15" customHeight="1" x14ac:dyDescent="0.55000000000000004">
      <c r="A197" s="154"/>
      <c r="B197" s="202" t="s">
        <v>119</v>
      </c>
      <c r="C197" s="203" t="s">
        <v>493</v>
      </c>
      <c r="D197" s="496"/>
      <c r="E197" s="496"/>
      <c r="F197" s="496"/>
      <c r="G197" s="496"/>
      <c r="H197" s="496"/>
      <c r="I197" s="496"/>
      <c r="J197" s="496"/>
      <c r="K197" s="496"/>
      <c r="L197" s="496"/>
      <c r="M197" s="496"/>
      <c r="N197" s="496"/>
      <c r="O197" s="496"/>
      <c r="P197" s="496"/>
      <c r="Q197" s="496"/>
      <c r="R197" s="496"/>
      <c r="S197" s="496"/>
      <c r="T197" s="496"/>
      <c r="U197" s="496"/>
      <c r="V197" s="496"/>
      <c r="W197" s="496"/>
      <c r="X197" s="496"/>
      <c r="Y197" s="496"/>
      <c r="Z197" s="496"/>
      <c r="AA197" s="496"/>
      <c r="AB197" s="496"/>
      <c r="AC197" s="496"/>
      <c r="AD197" s="496"/>
      <c r="AE197" s="496"/>
      <c r="AF197" s="496"/>
      <c r="AG197" s="496"/>
      <c r="AH197" s="496"/>
      <c r="AI197" s="496"/>
      <c r="AJ197" s="496"/>
      <c r="AK197" s="496"/>
      <c r="AL197" s="496"/>
      <c r="AM197" s="496"/>
      <c r="AN197" s="496"/>
      <c r="AO197" s="496"/>
      <c r="AP197" s="496"/>
      <c r="AQ197" s="496"/>
      <c r="AR197" s="496"/>
      <c r="AS197" s="496"/>
      <c r="AT197" s="496"/>
      <c r="AU197" s="496"/>
      <c r="AV197" s="496"/>
      <c r="AW197" s="496"/>
      <c r="AX197" s="496"/>
      <c r="AY197" s="496"/>
      <c r="AZ197" s="496"/>
      <c r="BA197" s="502"/>
      <c r="BB197" s="502"/>
      <c r="BC197" s="502"/>
      <c r="BD197" s="502"/>
      <c r="BE197" s="502"/>
      <c r="BF197" s="494">
        <v>0</v>
      </c>
      <c r="BG197" s="494"/>
      <c r="BH197" s="494"/>
      <c r="BI197" s="494"/>
      <c r="BJ197" s="494"/>
      <c r="BK197" s="494"/>
      <c r="BL197" s="494"/>
      <c r="BM197" s="494"/>
      <c r="BN197" s="494">
        <v>0</v>
      </c>
      <c r="BO197" s="497"/>
      <c r="BP197" s="497"/>
      <c r="BQ197" s="497"/>
      <c r="BR197" s="497"/>
      <c r="BS197" s="494">
        <v>0</v>
      </c>
      <c r="BT197" s="499">
        <f t="shared" si="39"/>
        <v>0</v>
      </c>
      <c r="BU197" s="154"/>
    </row>
    <row r="198" spans="1:73" s="1" customFormat="1" ht="15" customHeight="1" x14ac:dyDescent="0.55000000000000004">
      <c r="A198" s="154"/>
      <c r="B198" s="202" t="s">
        <v>120</v>
      </c>
      <c r="C198" s="209" t="s">
        <v>494</v>
      </c>
      <c r="D198" s="501"/>
      <c r="E198" s="501"/>
      <c r="F198" s="501"/>
      <c r="G198" s="501"/>
      <c r="H198" s="501"/>
      <c r="I198" s="501"/>
      <c r="J198" s="496"/>
      <c r="K198" s="501"/>
      <c r="L198" s="501"/>
      <c r="M198" s="501"/>
      <c r="N198" s="501"/>
      <c r="O198" s="501"/>
      <c r="P198" s="501"/>
      <c r="Q198" s="496"/>
      <c r="R198" s="501"/>
      <c r="S198" s="501"/>
      <c r="T198" s="501"/>
      <c r="U198" s="501"/>
      <c r="V198" s="501"/>
      <c r="W198" s="501"/>
      <c r="X198" s="496"/>
      <c r="Y198" s="501"/>
      <c r="Z198" s="501"/>
      <c r="AA198" s="501"/>
      <c r="AB198" s="501"/>
      <c r="AC198" s="501"/>
      <c r="AD198" s="501"/>
      <c r="AE198" s="496"/>
      <c r="AF198" s="501"/>
      <c r="AG198" s="501"/>
      <c r="AH198" s="501"/>
      <c r="AI198" s="501"/>
      <c r="AJ198" s="501"/>
      <c r="AK198" s="501"/>
      <c r="AL198" s="496"/>
      <c r="AM198" s="501"/>
      <c r="AN198" s="501"/>
      <c r="AO198" s="501"/>
      <c r="AP198" s="501"/>
      <c r="AQ198" s="501"/>
      <c r="AR198" s="501"/>
      <c r="AS198" s="496"/>
      <c r="AT198" s="501"/>
      <c r="AU198" s="501"/>
      <c r="AV198" s="501"/>
      <c r="AW198" s="501"/>
      <c r="AX198" s="501"/>
      <c r="AY198" s="501"/>
      <c r="AZ198" s="496"/>
      <c r="BA198" s="502"/>
      <c r="BB198" s="502"/>
      <c r="BC198" s="502"/>
      <c r="BD198" s="502"/>
      <c r="BE198" s="502"/>
      <c r="BF198" s="494">
        <v>53.83</v>
      </c>
      <c r="BG198" s="494"/>
      <c r="BH198" s="494"/>
      <c r="BI198" s="494"/>
      <c r="BJ198" s="494"/>
      <c r="BK198" s="494"/>
      <c r="BL198" s="494"/>
      <c r="BM198" s="494"/>
      <c r="BN198" s="494">
        <v>0</v>
      </c>
      <c r="BO198" s="497"/>
      <c r="BP198" s="497"/>
      <c r="BQ198" s="497"/>
      <c r="BR198" s="497"/>
      <c r="BS198" s="494">
        <v>0</v>
      </c>
      <c r="BT198" s="499">
        <f t="shared" si="39"/>
        <v>53.83</v>
      </c>
      <c r="BU198" s="154"/>
    </row>
    <row r="199" spans="1:73" s="1" customFormat="1" ht="15" customHeight="1" x14ac:dyDescent="0.55000000000000004">
      <c r="A199" s="154"/>
      <c r="B199" s="202" t="s">
        <v>121</v>
      </c>
      <c r="C199" s="209" t="s">
        <v>494</v>
      </c>
      <c r="D199" s="501"/>
      <c r="E199" s="501"/>
      <c r="F199" s="501"/>
      <c r="G199" s="501"/>
      <c r="H199" s="501"/>
      <c r="I199" s="501"/>
      <c r="J199" s="496"/>
      <c r="K199" s="501"/>
      <c r="L199" s="501"/>
      <c r="M199" s="501"/>
      <c r="N199" s="501"/>
      <c r="O199" s="501"/>
      <c r="P199" s="501"/>
      <c r="Q199" s="496"/>
      <c r="R199" s="501"/>
      <c r="S199" s="501"/>
      <c r="T199" s="501"/>
      <c r="U199" s="501"/>
      <c r="V199" s="501"/>
      <c r="W199" s="501"/>
      <c r="X199" s="496"/>
      <c r="Y199" s="501"/>
      <c r="Z199" s="501"/>
      <c r="AA199" s="501"/>
      <c r="AB199" s="501"/>
      <c r="AC199" s="501"/>
      <c r="AD199" s="501"/>
      <c r="AE199" s="496"/>
      <c r="AF199" s="501"/>
      <c r="AG199" s="501"/>
      <c r="AH199" s="501"/>
      <c r="AI199" s="501"/>
      <c r="AJ199" s="501"/>
      <c r="AK199" s="501"/>
      <c r="AL199" s="496"/>
      <c r="AM199" s="501"/>
      <c r="AN199" s="501"/>
      <c r="AO199" s="501"/>
      <c r="AP199" s="501"/>
      <c r="AQ199" s="501"/>
      <c r="AR199" s="501"/>
      <c r="AS199" s="496"/>
      <c r="AT199" s="501"/>
      <c r="AU199" s="501"/>
      <c r="AV199" s="501"/>
      <c r="AW199" s="501"/>
      <c r="AX199" s="501"/>
      <c r="AY199" s="501"/>
      <c r="AZ199" s="496"/>
      <c r="BA199" s="502"/>
      <c r="BB199" s="502"/>
      <c r="BC199" s="502"/>
      <c r="BD199" s="502"/>
      <c r="BE199" s="502"/>
      <c r="BF199" s="494">
        <v>0</v>
      </c>
      <c r="BG199" s="494"/>
      <c r="BH199" s="494"/>
      <c r="BI199" s="494"/>
      <c r="BJ199" s="494"/>
      <c r="BK199" s="494"/>
      <c r="BL199" s="494"/>
      <c r="BM199" s="494"/>
      <c r="BN199" s="494">
        <v>0</v>
      </c>
      <c r="BO199" s="497"/>
      <c r="BP199" s="497"/>
      <c r="BQ199" s="497"/>
      <c r="BR199" s="497"/>
      <c r="BS199" s="494">
        <v>0</v>
      </c>
      <c r="BT199" s="499">
        <f t="shared" si="39"/>
        <v>0</v>
      </c>
      <c r="BU199" s="154"/>
    </row>
    <row r="200" spans="1:73" s="1" customFormat="1" ht="15" customHeight="1" x14ac:dyDescent="0.55000000000000004">
      <c r="A200" s="154"/>
      <c r="B200" s="202" t="s">
        <v>122</v>
      </c>
      <c r="C200" s="209" t="s">
        <v>494</v>
      </c>
      <c r="D200" s="501"/>
      <c r="E200" s="501"/>
      <c r="F200" s="501"/>
      <c r="G200" s="501"/>
      <c r="H200" s="501"/>
      <c r="I200" s="501"/>
      <c r="J200" s="496"/>
      <c r="K200" s="501"/>
      <c r="L200" s="501"/>
      <c r="M200" s="501"/>
      <c r="N200" s="501"/>
      <c r="O200" s="501"/>
      <c r="P200" s="501"/>
      <c r="Q200" s="496"/>
      <c r="R200" s="501"/>
      <c r="S200" s="501"/>
      <c r="T200" s="501"/>
      <c r="U200" s="501"/>
      <c r="V200" s="501"/>
      <c r="W200" s="501"/>
      <c r="X200" s="496"/>
      <c r="Y200" s="501"/>
      <c r="Z200" s="501"/>
      <c r="AA200" s="501"/>
      <c r="AB200" s="501"/>
      <c r="AC200" s="501"/>
      <c r="AD200" s="501"/>
      <c r="AE200" s="496"/>
      <c r="AF200" s="501"/>
      <c r="AG200" s="501"/>
      <c r="AH200" s="501"/>
      <c r="AI200" s="501"/>
      <c r="AJ200" s="501"/>
      <c r="AK200" s="501"/>
      <c r="AL200" s="496"/>
      <c r="AM200" s="501"/>
      <c r="AN200" s="501"/>
      <c r="AO200" s="501"/>
      <c r="AP200" s="501"/>
      <c r="AQ200" s="501"/>
      <c r="AR200" s="501"/>
      <c r="AS200" s="496"/>
      <c r="AT200" s="501"/>
      <c r="AU200" s="501"/>
      <c r="AV200" s="501"/>
      <c r="AW200" s="501"/>
      <c r="AX200" s="501"/>
      <c r="AY200" s="501"/>
      <c r="AZ200" s="496"/>
      <c r="BA200" s="502"/>
      <c r="BB200" s="502"/>
      <c r="BC200" s="502"/>
      <c r="BD200" s="502"/>
      <c r="BE200" s="502"/>
      <c r="BF200" s="494">
        <v>0</v>
      </c>
      <c r="BG200" s="494"/>
      <c r="BH200" s="494"/>
      <c r="BI200" s="494"/>
      <c r="BJ200" s="494"/>
      <c r="BK200" s="494"/>
      <c r="BL200" s="494"/>
      <c r="BM200" s="494"/>
      <c r="BN200" s="494">
        <v>0</v>
      </c>
      <c r="BO200" s="497"/>
      <c r="BP200" s="497"/>
      <c r="BQ200" s="497"/>
      <c r="BR200" s="497"/>
      <c r="BS200" s="494">
        <v>0</v>
      </c>
      <c r="BT200" s="499">
        <f t="shared" si="39"/>
        <v>0</v>
      </c>
      <c r="BU200" s="154"/>
    </row>
    <row r="201" spans="1:73" s="1" customFormat="1" ht="15" customHeight="1" x14ac:dyDescent="0.55000000000000004">
      <c r="A201" s="154"/>
      <c r="B201" s="202" t="s">
        <v>495</v>
      </c>
      <c r="C201" s="209" t="s">
        <v>494</v>
      </c>
      <c r="D201" s="501"/>
      <c r="E201" s="501"/>
      <c r="F201" s="501"/>
      <c r="G201" s="501"/>
      <c r="H201" s="501"/>
      <c r="I201" s="501"/>
      <c r="J201" s="496"/>
      <c r="K201" s="501"/>
      <c r="L201" s="501"/>
      <c r="M201" s="501"/>
      <c r="N201" s="501"/>
      <c r="O201" s="501"/>
      <c r="P201" s="501"/>
      <c r="Q201" s="496"/>
      <c r="R201" s="501"/>
      <c r="S201" s="501"/>
      <c r="T201" s="501"/>
      <c r="U201" s="501"/>
      <c r="V201" s="501"/>
      <c r="W201" s="501"/>
      <c r="X201" s="496"/>
      <c r="Y201" s="501"/>
      <c r="Z201" s="501"/>
      <c r="AA201" s="501"/>
      <c r="AB201" s="501"/>
      <c r="AC201" s="501"/>
      <c r="AD201" s="501"/>
      <c r="AE201" s="496"/>
      <c r="AF201" s="501"/>
      <c r="AG201" s="501"/>
      <c r="AH201" s="501"/>
      <c r="AI201" s="501"/>
      <c r="AJ201" s="501"/>
      <c r="AK201" s="501"/>
      <c r="AL201" s="496"/>
      <c r="AM201" s="501"/>
      <c r="AN201" s="501"/>
      <c r="AO201" s="501"/>
      <c r="AP201" s="501"/>
      <c r="AQ201" s="501"/>
      <c r="AR201" s="501"/>
      <c r="AS201" s="496"/>
      <c r="AT201" s="501"/>
      <c r="AU201" s="501"/>
      <c r="AV201" s="501"/>
      <c r="AW201" s="501"/>
      <c r="AX201" s="501"/>
      <c r="AY201" s="501"/>
      <c r="AZ201" s="496"/>
      <c r="BA201" s="502"/>
      <c r="BB201" s="502"/>
      <c r="BC201" s="502"/>
      <c r="BD201" s="502"/>
      <c r="BE201" s="502"/>
      <c r="BF201" s="494">
        <v>0</v>
      </c>
      <c r="BG201" s="494"/>
      <c r="BH201" s="494"/>
      <c r="BI201" s="494"/>
      <c r="BJ201" s="494"/>
      <c r="BK201" s="494"/>
      <c r="BL201" s="494"/>
      <c r="BM201" s="494"/>
      <c r="BN201" s="494">
        <v>0</v>
      </c>
      <c r="BO201" s="497"/>
      <c r="BP201" s="497"/>
      <c r="BQ201" s="497"/>
      <c r="BR201" s="497"/>
      <c r="BS201" s="494">
        <v>0</v>
      </c>
      <c r="BT201" s="499">
        <f t="shared" si="39"/>
        <v>0</v>
      </c>
      <c r="BU201" s="154"/>
    </row>
    <row r="202" spans="1:73" s="1" customFormat="1" ht="15" customHeight="1" x14ac:dyDescent="0.55000000000000004">
      <c r="A202" s="154"/>
      <c r="B202" s="202" t="s">
        <v>496</v>
      </c>
      <c r="C202" s="209" t="s">
        <v>494</v>
      </c>
      <c r="D202" s="501"/>
      <c r="E202" s="501"/>
      <c r="F202" s="501"/>
      <c r="G202" s="501"/>
      <c r="H202" s="501"/>
      <c r="I202" s="501"/>
      <c r="J202" s="496"/>
      <c r="K202" s="501"/>
      <c r="L202" s="501"/>
      <c r="M202" s="501"/>
      <c r="N202" s="501"/>
      <c r="O202" s="501"/>
      <c r="P202" s="501"/>
      <c r="Q202" s="496"/>
      <c r="R202" s="501"/>
      <c r="S202" s="501"/>
      <c r="T202" s="501"/>
      <c r="U202" s="501"/>
      <c r="V202" s="501"/>
      <c r="W202" s="501"/>
      <c r="X202" s="496"/>
      <c r="Y202" s="501"/>
      <c r="Z202" s="501"/>
      <c r="AA202" s="501"/>
      <c r="AB202" s="501"/>
      <c r="AC202" s="501"/>
      <c r="AD202" s="501"/>
      <c r="AE202" s="496"/>
      <c r="AF202" s="501"/>
      <c r="AG202" s="501"/>
      <c r="AH202" s="501"/>
      <c r="AI202" s="501"/>
      <c r="AJ202" s="501"/>
      <c r="AK202" s="501"/>
      <c r="AL202" s="496"/>
      <c r="AM202" s="501"/>
      <c r="AN202" s="501"/>
      <c r="AO202" s="501"/>
      <c r="AP202" s="501"/>
      <c r="AQ202" s="501"/>
      <c r="AR202" s="501"/>
      <c r="AS202" s="496"/>
      <c r="AT202" s="501"/>
      <c r="AU202" s="501"/>
      <c r="AV202" s="501"/>
      <c r="AW202" s="501"/>
      <c r="AX202" s="501"/>
      <c r="AY202" s="501"/>
      <c r="AZ202" s="496"/>
      <c r="BA202" s="502"/>
      <c r="BB202" s="502"/>
      <c r="BC202" s="502"/>
      <c r="BD202" s="502"/>
      <c r="BE202" s="502"/>
      <c r="BF202" s="494">
        <v>0</v>
      </c>
      <c r="BG202" s="494"/>
      <c r="BH202" s="494"/>
      <c r="BI202" s="494"/>
      <c r="BJ202" s="494"/>
      <c r="BK202" s="494"/>
      <c r="BL202" s="494"/>
      <c r="BM202" s="494"/>
      <c r="BN202" s="494">
        <v>0</v>
      </c>
      <c r="BO202" s="497"/>
      <c r="BP202" s="497"/>
      <c r="BQ202" s="497"/>
      <c r="BR202" s="497"/>
      <c r="BS202" s="494">
        <v>0</v>
      </c>
      <c r="BT202" s="499">
        <f t="shared" si="39"/>
        <v>0</v>
      </c>
      <c r="BU202" s="154"/>
    </row>
    <row r="203" spans="1:73" s="1" customFormat="1" ht="15" customHeight="1" x14ac:dyDescent="0.55000000000000004">
      <c r="A203" s="154"/>
      <c r="B203" s="202" t="s">
        <v>497</v>
      </c>
      <c r="C203" s="209" t="s">
        <v>494</v>
      </c>
      <c r="D203" s="501"/>
      <c r="E203" s="501"/>
      <c r="F203" s="501"/>
      <c r="G203" s="501"/>
      <c r="H203" s="501"/>
      <c r="I203" s="501"/>
      <c r="J203" s="496"/>
      <c r="K203" s="501"/>
      <c r="L203" s="501"/>
      <c r="M203" s="501"/>
      <c r="N203" s="501"/>
      <c r="O203" s="501"/>
      <c r="P203" s="501"/>
      <c r="Q203" s="496"/>
      <c r="R203" s="501"/>
      <c r="S203" s="501"/>
      <c r="T203" s="501"/>
      <c r="U203" s="501"/>
      <c r="V203" s="501"/>
      <c r="W203" s="501"/>
      <c r="X203" s="496"/>
      <c r="Y203" s="501"/>
      <c r="Z203" s="501"/>
      <c r="AA203" s="501"/>
      <c r="AB203" s="501"/>
      <c r="AC203" s="501"/>
      <c r="AD203" s="501"/>
      <c r="AE203" s="496"/>
      <c r="AF203" s="501"/>
      <c r="AG203" s="501"/>
      <c r="AH203" s="501"/>
      <c r="AI203" s="501"/>
      <c r="AJ203" s="501"/>
      <c r="AK203" s="501"/>
      <c r="AL203" s="496"/>
      <c r="AM203" s="501"/>
      <c r="AN203" s="501"/>
      <c r="AO203" s="501"/>
      <c r="AP203" s="501"/>
      <c r="AQ203" s="501"/>
      <c r="AR203" s="501"/>
      <c r="AS203" s="496"/>
      <c r="AT203" s="501"/>
      <c r="AU203" s="501"/>
      <c r="AV203" s="501"/>
      <c r="AW203" s="501"/>
      <c r="AX203" s="501"/>
      <c r="AY203" s="501"/>
      <c r="AZ203" s="496"/>
      <c r="BA203" s="502"/>
      <c r="BB203" s="502"/>
      <c r="BC203" s="502"/>
      <c r="BD203" s="502"/>
      <c r="BE203" s="502"/>
      <c r="BF203" s="494">
        <v>0</v>
      </c>
      <c r="BG203" s="494"/>
      <c r="BH203" s="494"/>
      <c r="BI203" s="494"/>
      <c r="BJ203" s="494"/>
      <c r="BK203" s="494"/>
      <c r="BL203" s="494"/>
      <c r="BM203" s="494"/>
      <c r="BN203" s="494">
        <v>0</v>
      </c>
      <c r="BO203" s="497"/>
      <c r="BP203" s="497"/>
      <c r="BQ203" s="497"/>
      <c r="BR203" s="497"/>
      <c r="BS203" s="494">
        <v>0</v>
      </c>
      <c r="BT203" s="499">
        <f t="shared" si="39"/>
        <v>0</v>
      </c>
      <c r="BU203" s="154"/>
    </row>
    <row r="204" spans="1:73" s="1" customFormat="1" ht="15" customHeight="1" x14ac:dyDescent="0.55000000000000004">
      <c r="A204" s="154"/>
      <c r="B204" s="202" t="s">
        <v>498</v>
      </c>
      <c r="C204" s="209" t="s">
        <v>494</v>
      </c>
      <c r="D204" s="501"/>
      <c r="E204" s="501"/>
      <c r="F204" s="501"/>
      <c r="G204" s="501"/>
      <c r="H204" s="501"/>
      <c r="I204" s="501"/>
      <c r="J204" s="496"/>
      <c r="K204" s="501"/>
      <c r="L204" s="501"/>
      <c r="M204" s="501"/>
      <c r="N204" s="501"/>
      <c r="O204" s="501"/>
      <c r="P204" s="501"/>
      <c r="Q204" s="496"/>
      <c r="R204" s="501"/>
      <c r="S204" s="501"/>
      <c r="T204" s="501"/>
      <c r="U204" s="501"/>
      <c r="V204" s="501"/>
      <c r="W204" s="501"/>
      <c r="X204" s="496"/>
      <c r="Y204" s="501"/>
      <c r="Z204" s="501"/>
      <c r="AA204" s="501"/>
      <c r="AB204" s="501"/>
      <c r="AC204" s="501"/>
      <c r="AD204" s="501"/>
      <c r="AE204" s="496"/>
      <c r="AF204" s="501"/>
      <c r="AG204" s="501"/>
      <c r="AH204" s="501"/>
      <c r="AI204" s="501"/>
      <c r="AJ204" s="501"/>
      <c r="AK204" s="501"/>
      <c r="AL204" s="496"/>
      <c r="AM204" s="501"/>
      <c r="AN204" s="501"/>
      <c r="AO204" s="501"/>
      <c r="AP204" s="501"/>
      <c r="AQ204" s="501"/>
      <c r="AR204" s="501"/>
      <c r="AS204" s="496"/>
      <c r="AT204" s="501"/>
      <c r="AU204" s="501"/>
      <c r="AV204" s="501"/>
      <c r="AW204" s="501"/>
      <c r="AX204" s="501"/>
      <c r="AY204" s="501"/>
      <c r="AZ204" s="496"/>
      <c r="BA204" s="502"/>
      <c r="BB204" s="502"/>
      <c r="BC204" s="502"/>
      <c r="BD204" s="502"/>
      <c r="BE204" s="502"/>
      <c r="BF204" s="494">
        <v>0</v>
      </c>
      <c r="BG204" s="494"/>
      <c r="BH204" s="494"/>
      <c r="BI204" s="494"/>
      <c r="BJ204" s="494"/>
      <c r="BK204" s="494"/>
      <c r="BL204" s="494"/>
      <c r="BM204" s="494"/>
      <c r="BN204" s="494">
        <v>0</v>
      </c>
      <c r="BO204" s="497"/>
      <c r="BP204" s="497"/>
      <c r="BQ204" s="497"/>
      <c r="BR204" s="497"/>
      <c r="BS204" s="494">
        <v>0</v>
      </c>
      <c r="BT204" s="499">
        <f t="shared" si="39"/>
        <v>0</v>
      </c>
      <c r="BU204" s="154"/>
    </row>
    <row r="205" spans="1:73" s="1" customFormat="1" ht="15" customHeight="1" x14ac:dyDescent="0.55000000000000004">
      <c r="A205" s="154"/>
      <c r="B205" s="202" t="s">
        <v>499</v>
      </c>
      <c r="C205" s="209" t="s">
        <v>494</v>
      </c>
      <c r="D205" s="501"/>
      <c r="E205" s="501"/>
      <c r="F205" s="501"/>
      <c r="G205" s="501"/>
      <c r="H205" s="501"/>
      <c r="I205" s="501"/>
      <c r="J205" s="496"/>
      <c r="K205" s="501"/>
      <c r="L205" s="501"/>
      <c r="M205" s="501"/>
      <c r="N205" s="501"/>
      <c r="O205" s="501"/>
      <c r="P205" s="501"/>
      <c r="Q205" s="496"/>
      <c r="R205" s="501"/>
      <c r="S205" s="501"/>
      <c r="T205" s="501"/>
      <c r="U205" s="501"/>
      <c r="V205" s="501"/>
      <c r="W205" s="501"/>
      <c r="X205" s="496"/>
      <c r="Y205" s="501"/>
      <c r="Z205" s="501"/>
      <c r="AA205" s="501"/>
      <c r="AB205" s="501"/>
      <c r="AC205" s="501"/>
      <c r="AD205" s="501"/>
      <c r="AE205" s="496"/>
      <c r="AF205" s="501"/>
      <c r="AG205" s="501"/>
      <c r="AH205" s="501"/>
      <c r="AI205" s="501"/>
      <c r="AJ205" s="501"/>
      <c r="AK205" s="501"/>
      <c r="AL205" s="496"/>
      <c r="AM205" s="501"/>
      <c r="AN205" s="501"/>
      <c r="AO205" s="501"/>
      <c r="AP205" s="501"/>
      <c r="AQ205" s="501"/>
      <c r="AR205" s="501"/>
      <c r="AS205" s="496"/>
      <c r="AT205" s="501"/>
      <c r="AU205" s="501"/>
      <c r="AV205" s="501"/>
      <c r="AW205" s="501"/>
      <c r="AX205" s="501"/>
      <c r="AY205" s="501"/>
      <c r="AZ205" s="496"/>
      <c r="BA205" s="502"/>
      <c r="BB205" s="502"/>
      <c r="BC205" s="502"/>
      <c r="BD205" s="502"/>
      <c r="BE205" s="502"/>
      <c r="BF205" s="494">
        <v>0</v>
      </c>
      <c r="BG205" s="494"/>
      <c r="BH205" s="494"/>
      <c r="BI205" s="494"/>
      <c r="BJ205" s="494"/>
      <c r="BK205" s="494"/>
      <c r="BL205" s="494"/>
      <c r="BM205" s="494"/>
      <c r="BN205" s="494">
        <v>0</v>
      </c>
      <c r="BO205" s="497"/>
      <c r="BP205" s="497"/>
      <c r="BQ205" s="497"/>
      <c r="BR205" s="497"/>
      <c r="BS205" s="494">
        <v>0</v>
      </c>
      <c r="BT205" s="499">
        <f t="shared" si="39"/>
        <v>0</v>
      </c>
      <c r="BU205" s="154"/>
    </row>
    <row r="206" spans="1:73" s="1" customFormat="1" ht="15" customHeight="1" x14ac:dyDescent="0.55000000000000004">
      <c r="A206" s="154"/>
      <c r="B206" s="202" t="s">
        <v>500</v>
      </c>
      <c r="C206" s="209" t="s">
        <v>494</v>
      </c>
      <c r="D206" s="501"/>
      <c r="E206" s="501"/>
      <c r="F206" s="501"/>
      <c r="G206" s="501"/>
      <c r="H206" s="501"/>
      <c r="I206" s="501"/>
      <c r="J206" s="496"/>
      <c r="K206" s="501"/>
      <c r="L206" s="501"/>
      <c r="M206" s="501"/>
      <c r="N206" s="501"/>
      <c r="O206" s="501"/>
      <c r="P206" s="501"/>
      <c r="Q206" s="496"/>
      <c r="R206" s="501"/>
      <c r="S206" s="501"/>
      <c r="T206" s="501"/>
      <c r="U206" s="501"/>
      <c r="V206" s="501"/>
      <c r="W206" s="501"/>
      <c r="X206" s="496"/>
      <c r="Y206" s="501"/>
      <c r="Z206" s="501"/>
      <c r="AA206" s="501"/>
      <c r="AB206" s="501"/>
      <c r="AC206" s="501"/>
      <c r="AD206" s="501"/>
      <c r="AE206" s="496"/>
      <c r="AF206" s="501"/>
      <c r="AG206" s="501"/>
      <c r="AH206" s="501"/>
      <c r="AI206" s="501"/>
      <c r="AJ206" s="501"/>
      <c r="AK206" s="501"/>
      <c r="AL206" s="496"/>
      <c r="AM206" s="501"/>
      <c r="AN206" s="501"/>
      <c r="AO206" s="501"/>
      <c r="AP206" s="501"/>
      <c r="AQ206" s="501"/>
      <c r="AR206" s="501"/>
      <c r="AS206" s="496"/>
      <c r="AT206" s="501"/>
      <c r="AU206" s="501"/>
      <c r="AV206" s="501"/>
      <c r="AW206" s="501"/>
      <c r="AX206" s="501"/>
      <c r="AY206" s="501"/>
      <c r="AZ206" s="496"/>
      <c r="BA206" s="502"/>
      <c r="BB206" s="502"/>
      <c r="BC206" s="502"/>
      <c r="BD206" s="502"/>
      <c r="BE206" s="502"/>
      <c r="BF206" s="494">
        <v>0</v>
      </c>
      <c r="BG206" s="494"/>
      <c r="BH206" s="494"/>
      <c r="BI206" s="494"/>
      <c r="BJ206" s="494"/>
      <c r="BK206" s="494"/>
      <c r="BL206" s="494"/>
      <c r="BM206" s="494"/>
      <c r="BN206" s="494">
        <v>0</v>
      </c>
      <c r="BO206" s="497"/>
      <c r="BP206" s="497"/>
      <c r="BQ206" s="497"/>
      <c r="BR206" s="497"/>
      <c r="BS206" s="494">
        <v>0</v>
      </c>
      <c r="BT206" s="499">
        <f t="shared" si="39"/>
        <v>0</v>
      </c>
      <c r="BU206" s="154"/>
    </row>
    <row r="207" spans="1:73" s="1" customFormat="1" ht="15" customHeight="1" x14ac:dyDescent="0.55000000000000004">
      <c r="A207" s="154"/>
      <c r="B207" s="202" t="s">
        <v>501</v>
      </c>
      <c r="C207" s="209" t="s">
        <v>494</v>
      </c>
      <c r="D207" s="501"/>
      <c r="E207" s="501"/>
      <c r="F207" s="501"/>
      <c r="G207" s="501"/>
      <c r="H207" s="501"/>
      <c r="I207" s="501"/>
      <c r="J207" s="496"/>
      <c r="K207" s="501"/>
      <c r="L207" s="501"/>
      <c r="M207" s="501"/>
      <c r="N207" s="501"/>
      <c r="O207" s="501"/>
      <c r="P207" s="501"/>
      <c r="Q207" s="496"/>
      <c r="R207" s="501"/>
      <c r="S207" s="501"/>
      <c r="T207" s="501"/>
      <c r="U207" s="501"/>
      <c r="V207" s="501"/>
      <c r="W207" s="501"/>
      <c r="X207" s="496"/>
      <c r="Y207" s="501"/>
      <c r="Z207" s="501"/>
      <c r="AA207" s="501"/>
      <c r="AB207" s="501"/>
      <c r="AC207" s="501"/>
      <c r="AD207" s="501"/>
      <c r="AE207" s="496"/>
      <c r="AF207" s="501"/>
      <c r="AG207" s="501"/>
      <c r="AH207" s="501"/>
      <c r="AI207" s="501"/>
      <c r="AJ207" s="501"/>
      <c r="AK207" s="501"/>
      <c r="AL207" s="496"/>
      <c r="AM207" s="501"/>
      <c r="AN207" s="501"/>
      <c r="AO207" s="501"/>
      <c r="AP207" s="501"/>
      <c r="AQ207" s="501"/>
      <c r="AR207" s="501"/>
      <c r="AS207" s="496"/>
      <c r="AT207" s="501"/>
      <c r="AU207" s="501"/>
      <c r="AV207" s="501"/>
      <c r="AW207" s="501"/>
      <c r="AX207" s="501"/>
      <c r="AY207" s="501"/>
      <c r="AZ207" s="496"/>
      <c r="BA207" s="502"/>
      <c r="BB207" s="502"/>
      <c r="BC207" s="502"/>
      <c r="BD207" s="502"/>
      <c r="BE207" s="502"/>
      <c r="BF207" s="494">
        <v>0</v>
      </c>
      <c r="BG207" s="494"/>
      <c r="BH207" s="494"/>
      <c r="BI207" s="494"/>
      <c r="BJ207" s="494"/>
      <c r="BK207" s="494"/>
      <c r="BL207" s="494"/>
      <c r="BM207" s="494"/>
      <c r="BN207" s="494">
        <v>0</v>
      </c>
      <c r="BO207" s="497"/>
      <c r="BP207" s="497"/>
      <c r="BQ207" s="497"/>
      <c r="BR207" s="497"/>
      <c r="BS207" s="494">
        <v>0</v>
      </c>
      <c r="BT207" s="499">
        <f t="shared" si="39"/>
        <v>0</v>
      </c>
      <c r="BU207" s="154"/>
    </row>
    <row r="208" spans="1:73" s="1" customFormat="1" ht="15" customHeight="1" x14ac:dyDescent="0.55000000000000004">
      <c r="A208" s="154"/>
      <c r="B208" s="202" t="s">
        <v>502</v>
      </c>
      <c r="C208" s="209" t="s">
        <v>494</v>
      </c>
      <c r="D208" s="501"/>
      <c r="E208" s="501"/>
      <c r="F208" s="501"/>
      <c r="G208" s="501"/>
      <c r="H208" s="501"/>
      <c r="I208" s="501"/>
      <c r="J208" s="496"/>
      <c r="K208" s="501"/>
      <c r="L208" s="501"/>
      <c r="M208" s="501"/>
      <c r="N208" s="501"/>
      <c r="O208" s="501"/>
      <c r="P208" s="501"/>
      <c r="Q208" s="496"/>
      <c r="R208" s="501"/>
      <c r="S208" s="501"/>
      <c r="T208" s="501"/>
      <c r="U208" s="501"/>
      <c r="V208" s="501"/>
      <c r="W208" s="501"/>
      <c r="X208" s="496"/>
      <c r="Y208" s="501"/>
      <c r="Z208" s="501"/>
      <c r="AA208" s="501"/>
      <c r="AB208" s="501"/>
      <c r="AC208" s="501"/>
      <c r="AD208" s="501"/>
      <c r="AE208" s="496"/>
      <c r="AF208" s="501"/>
      <c r="AG208" s="501"/>
      <c r="AH208" s="501"/>
      <c r="AI208" s="501"/>
      <c r="AJ208" s="501"/>
      <c r="AK208" s="501"/>
      <c r="AL208" s="496"/>
      <c r="AM208" s="501"/>
      <c r="AN208" s="501"/>
      <c r="AO208" s="501"/>
      <c r="AP208" s="501"/>
      <c r="AQ208" s="501"/>
      <c r="AR208" s="501"/>
      <c r="AS208" s="496"/>
      <c r="AT208" s="501"/>
      <c r="AU208" s="501"/>
      <c r="AV208" s="501"/>
      <c r="AW208" s="501"/>
      <c r="AX208" s="501"/>
      <c r="AY208" s="501"/>
      <c r="AZ208" s="496"/>
      <c r="BA208" s="502"/>
      <c r="BB208" s="502"/>
      <c r="BC208" s="502"/>
      <c r="BD208" s="502"/>
      <c r="BE208" s="502"/>
      <c r="BF208" s="494">
        <v>0</v>
      </c>
      <c r="BG208" s="494"/>
      <c r="BH208" s="494"/>
      <c r="BI208" s="494"/>
      <c r="BJ208" s="494"/>
      <c r="BK208" s="494"/>
      <c r="BL208" s="494"/>
      <c r="BM208" s="494"/>
      <c r="BN208" s="494">
        <v>0</v>
      </c>
      <c r="BO208" s="497"/>
      <c r="BP208" s="497"/>
      <c r="BQ208" s="497"/>
      <c r="BR208" s="497"/>
      <c r="BS208" s="494">
        <v>0</v>
      </c>
      <c r="BT208" s="499">
        <f t="shared" si="39"/>
        <v>0</v>
      </c>
      <c r="BU208" s="154"/>
    </row>
    <row r="209" spans="1:73" s="1" customFormat="1" ht="15" customHeight="1" x14ac:dyDescent="0.55000000000000004">
      <c r="A209" s="154"/>
      <c r="B209" s="210" t="s">
        <v>75</v>
      </c>
      <c r="C209" s="211" t="s">
        <v>503</v>
      </c>
      <c r="D209" s="216">
        <f>SUM(D210:D238)</f>
        <v>0</v>
      </c>
      <c r="E209" s="216">
        <f t="shared" ref="E209:BP209" si="40">SUM(E210:E238)</f>
        <v>0</v>
      </c>
      <c r="F209" s="216">
        <f t="shared" si="40"/>
        <v>0</v>
      </c>
      <c r="G209" s="216">
        <f t="shared" si="40"/>
        <v>0</v>
      </c>
      <c r="H209" s="217">
        <f t="shared" si="40"/>
        <v>0</v>
      </c>
      <c r="I209" s="216">
        <f t="shared" si="40"/>
        <v>0</v>
      </c>
      <c r="J209" s="216">
        <f t="shared" si="40"/>
        <v>0</v>
      </c>
      <c r="K209" s="216">
        <f t="shared" si="40"/>
        <v>0</v>
      </c>
      <c r="L209" s="216">
        <f t="shared" si="40"/>
        <v>0</v>
      </c>
      <c r="M209" s="216">
        <f t="shared" si="40"/>
        <v>0</v>
      </c>
      <c r="N209" s="216">
        <f t="shared" si="40"/>
        <v>0</v>
      </c>
      <c r="O209" s="216">
        <f t="shared" si="40"/>
        <v>0</v>
      </c>
      <c r="P209" s="216">
        <f t="shared" si="40"/>
        <v>0</v>
      </c>
      <c r="Q209" s="216">
        <f t="shared" si="40"/>
        <v>0</v>
      </c>
      <c r="R209" s="216">
        <f t="shared" si="40"/>
        <v>0</v>
      </c>
      <c r="S209" s="216">
        <f t="shared" si="40"/>
        <v>0</v>
      </c>
      <c r="T209" s="216">
        <f t="shared" si="40"/>
        <v>0</v>
      </c>
      <c r="U209" s="216">
        <f t="shared" si="40"/>
        <v>0</v>
      </c>
      <c r="V209" s="216">
        <f t="shared" si="40"/>
        <v>0</v>
      </c>
      <c r="W209" s="216">
        <f t="shared" si="40"/>
        <v>0</v>
      </c>
      <c r="X209" s="216">
        <f t="shared" si="40"/>
        <v>0</v>
      </c>
      <c r="Y209" s="216">
        <f t="shared" si="40"/>
        <v>0</v>
      </c>
      <c r="Z209" s="216">
        <f t="shared" si="40"/>
        <v>0</v>
      </c>
      <c r="AA209" s="216">
        <f t="shared" si="40"/>
        <v>0</v>
      </c>
      <c r="AB209" s="216">
        <f t="shared" si="40"/>
        <v>0</v>
      </c>
      <c r="AC209" s="216">
        <f t="shared" si="40"/>
        <v>0</v>
      </c>
      <c r="AD209" s="216">
        <f t="shared" si="40"/>
        <v>0</v>
      </c>
      <c r="AE209" s="216">
        <f t="shared" si="40"/>
        <v>0</v>
      </c>
      <c r="AF209" s="216">
        <f t="shared" si="40"/>
        <v>0</v>
      </c>
      <c r="AG209" s="216">
        <f t="shared" si="40"/>
        <v>0</v>
      </c>
      <c r="AH209" s="216">
        <f t="shared" si="40"/>
        <v>0</v>
      </c>
      <c r="AI209" s="216">
        <f t="shared" si="40"/>
        <v>0</v>
      </c>
      <c r="AJ209" s="216">
        <f t="shared" si="40"/>
        <v>0</v>
      </c>
      <c r="AK209" s="216">
        <f t="shared" si="40"/>
        <v>0</v>
      </c>
      <c r="AL209" s="216">
        <f t="shared" si="40"/>
        <v>0</v>
      </c>
      <c r="AM209" s="216">
        <f t="shared" si="40"/>
        <v>0</v>
      </c>
      <c r="AN209" s="216">
        <f t="shared" si="40"/>
        <v>0</v>
      </c>
      <c r="AO209" s="216">
        <f t="shared" si="40"/>
        <v>0</v>
      </c>
      <c r="AP209" s="216">
        <f t="shared" si="40"/>
        <v>0</v>
      </c>
      <c r="AQ209" s="216">
        <f t="shared" si="40"/>
        <v>0</v>
      </c>
      <c r="AR209" s="216">
        <f t="shared" si="40"/>
        <v>0</v>
      </c>
      <c r="AS209" s="216">
        <f t="shared" si="40"/>
        <v>0</v>
      </c>
      <c r="AT209" s="216">
        <f t="shared" si="40"/>
        <v>0</v>
      </c>
      <c r="AU209" s="216">
        <f t="shared" si="40"/>
        <v>0</v>
      </c>
      <c r="AV209" s="216">
        <f t="shared" si="40"/>
        <v>0</v>
      </c>
      <c r="AW209" s="216">
        <f t="shared" si="40"/>
        <v>0</v>
      </c>
      <c r="AX209" s="216">
        <f t="shared" si="40"/>
        <v>0</v>
      </c>
      <c r="AY209" s="216">
        <f t="shared" si="40"/>
        <v>0</v>
      </c>
      <c r="AZ209" s="216">
        <f t="shared" si="40"/>
        <v>0</v>
      </c>
      <c r="BA209" s="216">
        <f t="shared" si="40"/>
        <v>0</v>
      </c>
      <c r="BB209" s="216">
        <f t="shared" si="40"/>
        <v>0</v>
      </c>
      <c r="BC209" s="216">
        <f t="shared" si="40"/>
        <v>0</v>
      </c>
      <c r="BD209" s="216">
        <f t="shared" si="40"/>
        <v>0</v>
      </c>
      <c r="BE209" s="216">
        <f t="shared" si="40"/>
        <v>0</v>
      </c>
      <c r="BF209" s="216">
        <f t="shared" si="40"/>
        <v>2252.41</v>
      </c>
      <c r="BG209" s="216">
        <f t="shared" si="40"/>
        <v>0</v>
      </c>
      <c r="BH209" s="216">
        <f t="shared" si="40"/>
        <v>0</v>
      </c>
      <c r="BI209" s="216">
        <f t="shared" si="40"/>
        <v>0</v>
      </c>
      <c r="BJ209" s="216">
        <f t="shared" si="40"/>
        <v>0</v>
      </c>
      <c r="BK209" s="216">
        <f t="shared" si="40"/>
        <v>0</v>
      </c>
      <c r="BL209" s="216">
        <f t="shared" si="40"/>
        <v>0</v>
      </c>
      <c r="BM209" s="216">
        <f t="shared" si="40"/>
        <v>0</v>
      </c>
      <c r="BN209" s="216">
        <f t="shared" si="40"/>
        <v>0</v>
      </c>
      <c r="BO209" s="216">
        <f t="shared" si="40"/>
        <v>0</v>
      </c>
      <c r="BP209" s="216">
        <f t="shared" si="40"/>
        <v>0</v>
      </c>
      <c r="BQ209" s="216">
        <f t="shared" ref="BQ209:BT209" si="41">SUM(BQ210:BQ238)</f>
        <v>0</v>
      </c>
      <c r="BR209" s="216">
        <f t="shared" si="41"/>
        <v>0</v>
      </c>
      <c r="BS209" s="216">
        <f t="shared" si="41"/>
        <v>2448.34</v>
      </c>
      <c r="BT209" s="218">
        <f t="shared" si="41"/>
        <v>4700.75</v>
      </c>
      <c r="BU209" s="154"/>
    </row>
    <row r="210" spans="1:73" s="1" customFormat="1" ht="15" customHeight="1" x14ac:dyDescent="0.55000000000000004">
      <c r="A210" s="154"/>
      <c r="B210" s="202" t="s">
        <v>77</v>
      </c>
      <c r="C210" s="203" t="s">
        <v>504</v>
      </c>
      <c r="D210" s="496"/>
      <c r="E210" s="496"/>
      <c r="F210" s="496"/>
      <c r="G210" s="496"/>
      <c r="H210" s="496"/>
      <c r="I210" s="496"/>
      <c r="J210" s="496"/>
      <c r="K210" s="496"/>
      <c r="L210" s="496"/>
      <c r="M210" s="496"/>
      <c r="N210" s="496"/>
      <c r="O210" s="496"/>
      <c r="P210" s="496"/>
      <c r="Q210" s="496"/>
      <c r="R210" s="496"/>
      <c r="S210" s="496"/>
      <c r="T210" s="496"/>
      <c r="U210" s="496"/>
      <c r="V210" s="496"/>
      <c r="W210" s="496"/>
      <c r="X210" s="496"/>
      <c r="Y210" s="496"/>
      <c r="Z210" s="496"/>
      <c r="AA210" s="496"/>
      <c r="AB210" s="496"/>
      <c r="AC210" s="496"/>
      <c r="AD210" s="496"/>
      <c r="AE210" s="496"/>
      <c r="AF210" s="496"/>
      <c r="AG210" s="496"/>
      <c r="AH210" s="496"/>
      <c r="AI210" s="496"/>
      <c r="AJ210" s="496"/>
      <c r="AK210" s="496"/>
      <c r="AL210" s="496"/>
      <c r="AM210" s="496"/>
      <c r="AN210" s="496"/>
      <c r="AO210" s="496"/>
      <c r="AP210" s="496"/>
      <c r="AQ210" s="496"/>
      <c r="AR210" s="496"/>
      <c r="AS210" s="496"/>
      <c r="AT210" s="496"/>
      <c r="AU210" s="496"/>
      <c r="AV210" s="496"/>
      <c r="AW210" s="496"/>
      <c r="AX210" s="496"/>
      <c r="AY210" s="496"/>
      <c r="AZ210" s="496"/>
      <c r="BA210" s="502"/>
      <c r="BB210" s="502"/>
      <c r="BC210" s="502"/>
      <c r="BD210" s="502"/>
      <c r="BE210" s="502"/>
      <c r="BF210" s="494">
        <v>1031.22</v>
      </c>
      <c r="BG210" s="494"/>
      <c r="BH210" s="494"/>
      <c r="BI210" s="494"/>
      <c r="BJ210" s="494"/>
      <c r="BK210" s="494"/>
      <c r="BL210" s="494"/>
      <c r="BM210" s="494"/>
      <c r="BN210" s="494">
        <v>0</v>
      </c>
      <c r="BO210" s="497"/>
      <c r="BP210" s="497"/>
      <c r="BQ210" s="497"/>
      <c r="BR210" s="497"/>
      <c r="BS210" s="494">
        <v>0</v>
      </c>
      <c r="BT210" s="499">
        <f t="shared" ref="BT210:BT238" si="42">J210+Q210+X210+AE210+AL210+AS210+AZ210+SUM(BA210:BF210)+SUM(BG210:BI210)+SUM(BJ210:BL210)+SUM(BM210:BP210)+BQ210+BR210+BS210</f>
        <v>1031.22</v>
      </c>
      <c r="BU210" s="154"/>
    </row>
    <row r="211" spans="1:73" s="1" customFormat="1" ht="15" customHeight="1" x14ac:dyDescent="0.55000000000000004">
      <c r="A211" s="154"/>
      <c r="B211" s="202" t="s">
        <v>79</v>
      </c>
      <c r="C211" s="203" t="s">
        <v>505</v>
      </c>
      <c r="D211" s="496"/>
      <c r="E211" s="496"/>
      <c r="F211" s="496"/>
      <c r="G211" s="496"/>
      <c r="H211" s="496"/>
      <c r="I211" s="496"/>
      <c r="J211" s="496"/>
      <c r="K211" s="496"/>
      <c r="L211" s="496"/>
      <c r="M211" s="496"/>
      <c r="N211" s="496"/>
      <c r="O211" s="496"/>
      <c r="P211" s="496"/>
      <c r="Q211" s="496"/>
      <c r="R211" s="496"/>
      <c r="S211" s="496"/>
      <c r="T211" s="496"/>
      <c r="U211" s="496"/>
      <c r="V211" s="496"/>
      <c r="W211" s="496"/>
      <c r="X211" s="496"/>
      <c r="Y211" s="496"/>
      <c r="Z211" s="496"/>
      <c r="AA211" s="496"/>
      <c r="AB211" s="496"/>
      <c r="AC211" s="496"/>
      <c r="AD211" s="496"/>
      <c r="AE211" s="496"/>
      <c r="AF211" s="496"/>
      <c r="AG211" s="496"/>
      <c r="AH211" s="496"/>
      <c r="AI211" s="496"/>
      <c r="AJ211" s="496"/>
      <c r="AK211" s="496"/>
      <c r="AL211" s="496"/>
      <c r="AM211" s="496"/>
      <c r="AN211" s="496"/>
      <c r="AO211" s="496"/>
      <c r="AP211" s="496"/>
      <c r="AQ211" s="496"/>
      <c r="AR211" s="496"/>
      <c r="AS211" s="496"/>
      <c r="AT211" s="496"/>
      <c r="AU211" s="496"/>
      <c r="AV211" s="496"/>
      <c r="AW211" s="496"/>
      <c r="AX211" s="496"/>
      <c r="AY211" s="496"/>
      <c r="AZ211" s="496"/>
      <c r="BA211" s="502"/>
      <c r="BB211" s="502"/>
      <c r="BC211" s="502"/>
      <c r="BD211" s="502"/>
      <c r="BE211" s="502"/>
      <c r="BF211" s="494">
        <v>0</v>
      </c>
      <c r="BG211" s="494"/>
      <c r="BH211" s="494"/>
      <c r="BI211" s="494"/>
      <c r="BJ211" s="494"/>
      <c r="BK211" s="494"/>
      <c r="BL211" s="494"/>
      <c r="BM211" s="494"/>
      <c r="BN211" s="494">
        <v>0</v>
      </c>
      <c r="BO211" s="497"/>
      <c r="BP211" s="497"/>
      <c r="BQ211" s="497"/>
      <c r="BR211" s="497"/>
      <c r="BS211" s="494">
        <v>0</v>
      </c>
      <c r="BT211" s="499">
        <f t="shared" si="42"/>
        <v>0</v>
      </c>
      <c r="BU211" s="154"/>
    </row>
    <row r="212" spans="1:73" s="1" customFormat="1" ht="15" customHeight="1" x14ac:dyDescent="0.55000000000000004">
      <c r="A212" s="154"/>
      <c r="B212" s="202" t="s">
        <v>80</v>
      </c>
      <c r="C212" s="203" t="s">
        <v>506</v>
      </c>
      <c r="D212" s="496"/>
      <c r="E212" s="496"/>
      <c r="F212" s="496"/>
      <c r="G212" s="496"/>
      <c r="H212" s="496"/>
      <c r="I212" s="496"/>
      <c r="J212" s="496"/>
      <c r="K212" s="496"/>
      <c r="L212" s="496"/>
      <c r="M212" s="496"/>
      <c r="N212" s="496"/>
      <c r="O212" s="496"/>
      <c r="P212" s="496"/>
      <c r="Q212" s="496"/>
      <c r="R212" s="496"/>
      <c r="S212" s="496"/>
      <c r="T212" s="496"/>
      <c r="U212" s="496"/>
      <c r="V212" s="496"/>
      <c r="W212" s="496"/>
      <c r="X212" s="496"/>
      <c r="Y212" s="496"/>
      <c r="Z212" s="496"/>
      <c r="AA212" s="496"/>
      <c r="AB212" s="496"/>
      <c r="AC212" s="496"/>
      <c r="AD212" s="496"/>
      <c r="AE212" s="496"/>
      <c r="AF212" s="496"/>
      <c r="AG212" s="496"/>
      <c r="AH212" s="496"/>
      <c r="AI212" s="496"/>
      <c r="AJ212" s="496"/>
      <c r="AK212" s="496"/>
      <c r="AL212" s="496"/>
      <c r="AM212" s="496"/>
      <c r="AN212" s="496"/>
      <c r="AO212" s="496"/>
      <c r="AP212" s="496"/>
      <c r="AQ212" s="496"/>
      <c r="AR212" s="496"/>
      <c r="AS212" s="496"/>
      <c r="AT212" s="496"/>
      <c r="AU212" s="496"/>
      <c r="AV212" s="496"/>
      <c r="AW212" s="496"/>
      <c r="AX212" s="496"/>
      <c r="AY212" s="496"/>
      <c r="AZ212" s="496"/>
      <c r="BA212" s="502"/>
      <c r="BB212" s="502"/>
      <c r="BC212" s="502"/>
      <c r="BD212" s="502"/>
      <c r="BE212" s="502"/>
      <c r="BF212" s="494">
        <v>1220.0999999999999</v>
      </c>
      <c r="BG212" s="494"/>
      <c r="BH212" s="494"/>
      <c r="BI212" s="494"/>
      <c r="BJ212" s="494"/>
      <c r="BK212" s="494"/>
      <c r="BL212" s="494"/>
      <c r="BM212" s="494"/>
      <c r="BN212" s="494">
        <v>0</v>
      </c>
      <c r="BO212" s="497"/>
      <c r="BP212" s="497"/>
      <c r="BQ212" s="497"/>
      <c r="BR212" s="497"/>
      <c r="BS212" s="494">
        <v>0</v>
      </c>
      <c r="BT212" s="499">
        <f t="shared" si="42"/>
        <v>1220.0999999999999</v>
      </c>
      <c r="BU212" s="154"/>
    </row>
    <row r="213" spans="1:73" s="1" customFormat="1" ht="15" customHeight="1" x14ac:dyDescent="0.55000000000000004">
      <c r="A213" s="154"/>
      <c r="B213" s="202" t="s">
        <v>81</v>
      </c>
      <c r="C213" s="203" t="s">
        <v>507</v>
      </c>
      <c r="D213" s="496"/>
      <c r="E213" s="496"/>
      <c r="F213" s="496"/>
      <c r="G213" s="496"/>
      <c r="H213" s="496"/>
      <c r="I213" s="496"/>
      <c r="J213" s="496"/>
      <c r="K213" s="496"/>
      <c r="L213" s="496"/>
      <c r="M213" s="496"/>
      <c r="N213" s="496"/>
      <c r="O213" s="496"/>
      <c r="P213" s="496"/>
      <c r="Q213" s="496"/>
      <c r="R213" s="496"/>
      <c r="S213" s="496"/>
      <c r="T213" s="496"/>
      <c r="U213" s="496"/>
      <c r="V213" s="496"/>
      <c r="W213" s="496"/>
      <c r="X213" s="496"/>
      <c r="Y213" s="496"/>
      <c r="Z213" s="496"/>
      <c r="AA213" s="496"/>
      <c r="AB213" s="496"/>
      <c r="AC213" s="496"/>
      <c r="AD213" s="496"/>
      <c r="AE213" s="496"/>
      <c r="AF213" s="496"/>
      <c r="AG213" s="496"/>
      <c r="AH213" s="496"/>
      <c r="AI213" s="496"/>
      <c r="AJ213" s="496"/>
      <c r="AK213" s="496"/>
      <c r="AL213" s="496"/>
      <c r="AM213" s="496"/>
      <c r="AN213" s="496"/>
      <c r="AO213" s="496"/>
      <c r="AP213" s="496"/>
      <c r="AQ213" s="496"/>
      <c r="AR213" s="496"/>
      <c r="AS213" s="496"/>
      <c r="AT213" s="496"/>
      <c r="AU213" s="496"/>
      <c r="AV213" s="496"/>
      <c r="AW213" s="496"/>
      <c r="AX213" s="496"/>
      <c r="AY213" s="496"/>
      <c r="AZ213" s="496"/>
      <c r="BA213" s="502"/>
      <c r="BB213" s="502"/>
      <c r="BC213" s="502"/>
      <c r="BD213" s="502"/>
      <c r="BE213" s="502"/>
      <c r="BF213" s="494">
        <v>0</v>
      </c>
      <c r="BG213" s="494"/>
      <c r="BH213" s="494"/>
      <c r="BI213" s="494"/>
      <c r="BJ213" s="494"/>
      <c r="BK213" s="494"/>
      <c r="BL213" s="494"/>
      <c r="BM213" s="494"/>
      <c r="BN213" s="494">
        <v>0</v>
      </c>
      <c r="BO213" s="497"/>
      <c r="BP213" s="497"/>
      <c r="BQ213" s="497"/>
      <c r="BR213" s="497"/>
      <c r="BS213" s="494">
        <v>0</v>
      </c>
      <c r="BT213" s="499">
        <f t="shared" si="42"/>
        <v>0</v>
      </c>
      <c r="BU213" s="154"/>
    </row>
    <row r="214" spans="1:73" s="1" customFormat="1" ht="15" customHeight="1" x14ac:dyDescent="0.55000000000000004">
      <c r="A214" s="154"/>
      <c r="B214" s="202" t="s">
        <v>82</v>
      </c>
      <c r="C214" s="203" t="s">
        <v>508</v>
      </c>
      <c r="D214" s="496"/>
      <c r="E214" s="496"/>
      <c r="F214" s="496"/>
      <c r="G214" s="496"/>
      <c r="H214" s="496"/>
      <c r="I214" s="496"/>
      <c r="J214" s="496"/>
      <c r="K214" s="496"/>
      <c r="L214" s="496"/>
      <c r="M214" s="496"/>
      <c r="N214" s="496"/>
      <c r="O214" s="496"/>
      <c r="P214" s="496"/>
      <c r="Q214" s="496"/>
      <c r="R214" s="496"/>
      <c r="S214" s="496"/>
      <c r="T214" s="496"/>
      <c r="U214" s="496"/>
      <c r="V214" s="496"/>
      <c r="W214" s="496"/>
      <c r="X214" s="496"/>
      <c r="Y214" s="496"/>
      <c r="Z214" s="496"/>
      <c r="AA214" s="496"/>
      <c r="AB214" s="496"/>
      <c r="AC214" s="496"/>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496"/>
      <c r="AY214" s="496"/>
      <c r="AZ214" s="496"/>
      <c r="BA214" s="502"/>
      <c r="BB214" s="502"/>
      <c r="BC214" s="502"/>
      <c r="BD214" s="502"/>
      <c r="BE214" s="502"/>
      <c r="BF214" s="494">
        <v>0</v>
      </c>
      <c r="BG214" s="494"/>
      <c r="BH214" s="494"/>
      <c r="BI214" s="494"/>
      <c r="BJ214" s="494"/>
      <c r="BK214" s="494"/>
      <c r="BL214" s="494"/>
      <c r="BM214" s="494"/>
      <c r="BN214" s="494">
        <v>0</v>
      </c>
      <c r="BO214" s="497"/>
      <c r="BP214" s="497"/>
      <c r="BQ214" s="497"/>
      <c r="BR214" s="497"/>
      <c r="BS214" s="494">
        <v>0</v>
      </c>
      <c r="BT214" s="499">
        <f t="shared" si="42"/>
        <v>0</v>
      </c>
      <c r="BU214" s="154"/>
    </row>
    <row r="215" spans="1:73" s="1" customFormat="1" ht="15" customHeight="1" x14ac:dyDescent="0.55000000000000004">
      <c r="A215" s="154"/>
      <c r="B215" s="202" t="s">
        <v>509</v>
      </c>
      <c r="C215" s="203" t="s">
        <v>510</v>
      </c>
      <c r="D215" s="496"/>
      <c r="E215" s="496"/>
      <c r="F215" s="496"/>
      <c r="G215" s="496"/>
      <c r="H215" s="496"/>
      <c r="I215" s="496"/>
      <c r="J215" s="496"/>
      <c r="K215" s="496"/>
      <c r="L215" s="496"/>
      <c r="M215" s="496"/>
      <c r="N215" s="496"/>
      <c r="O215" s="496"/>
      <c r="P215" s="496"/>
      <c r="Q215" s="496"/>
      <c r="R215" s="496"/>
      <c r="S215" s="496"/>
      <c r="T215" s="496"/>
      <c r="U215" s="496"/>
      <c r="V215" s="496"/>
      <c r="W215" s="496"/>
      <c r="X215" s="496"/>
      <c r="Y215" s="496"/>
      <c r="Z215" s="496"/>
      <c r="AA215" s="496"/>
      <c r="AB215" s="496"/>
      <c r="AC215" s="496"/>
      <c r="AD215" s="496"/>
      <c r="AE215" s="496"/>
      <c r="AF215" s="496"/>
      <c r="AG215" s="496"/>
      <c r="AH215" s="496"/>
      <c r="AI215" s="496"/>
      <c r="AJ215" s="496"/>
      <c r="AK215" s="496"/>
      <c r="AL215" s="496"/>
      <c r="AM215" s="496"/>
      <c r="AN215" s="496"/>
      <c r="AO215" s="496"/>
      <c r="AP215" s="496"/>
      <c r="AQ215" s="496"/>
      <c r="AR215" s="496"/>
      <c r="AS215" s="496"/>
      <c r="AT215" s="496"/>
      <c r="AU215" s="496"/>
      <c r="AV215" s="496"/>
      <c r="AW215" s="496"/>
      <c r="AX215" s="496"/>
      <c r="AY215" s="496"/>
      <c r="AZ215" s="496"/>
      <c r="BA215" s="502"/>
      <c r="BB215" s="502"/>
      <c r="BC215" s="502"/>
      <c r="BD215" s="502"/>
      <c r="BE215" s="502"/>
      <c r="BF215" s="494">
        <v>0</v>
      </c>
      <c r="BG215" s="494"/>
      <c r="BH215" s="494"/>
      <c r="BI215" s="494"/>
      <c r="BJ215" s="494"/>
      <c r="BK215" s="494"/>
      <c r="BL215" s="494"/>
      <c r="BM215" s="494"/>
      <c r="BN215" s="494">
        <v>0</v>
      </c>
      <c r="BO215" s="497"/>
      <c r="BP215" s="497"/>
      <c r="BQ215" s="497"/>
      <c r="BR215" s="497"/>
      <c r="BS215" s="494">
        <v>104.58</v>
      </c>
      <c r="BT215" s="499">
        <f t="shared" si="42"/>
        <v>104.58</v>
      </c>
      <c r="BU215" s="154"/>
    </row>
    <row r="216" spans="1:73" s="1" customFormat="1" ht="15" customHeight="1" x14ac:dyDescent="0.55000000000000004">
      <c r="A216" s="154"/>
      <c r="B216" s="202" t="s">
        <v>511</v>
      </c>
      <c r="C216" s="203" t="s">
        <v>512</v>
      </c>
      <c r="D216" s="496"/>
      <c r="E216" s="496"/>
      <c r="F216" s="496"/>
      <c r="G216" s="496"/>
      <c r="H216" s="496"/>
      <c r="I216" s="496"/>
      <c r="J216" s="496"/>
      <c r="K216" s="496"/>
      <c r="L216" s="496"/>
      <c r="M216" s="496"/>
      <c r="N216" s="496"/>
      <c r="O216" s="496"/>
      <c r="P216" s="496"/>
      <c r="Q216" s="496"/>
      <c r="R216" s="496"/>
      <c r="S216" s="496"/>
      <c r="T216" s="496"/>
      <c r="U216" s="496"/>
      <c r="V216" s="496"/>
      <c r="W216" s="496"/>
      <c r="X216" s="496"/>
      <c r="Y216" s="496"/>
      <c r="Z216" s="496"/>
      <c r="AA216" s="496"/>
      <c r="AB216" s="496"/>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6"/>
      <c r="AY216" s="496"/>
      <c r="AZ216" s="496"/>
      <c r="BA216" s="502"/>
      <c r="BB216" s="502"/>
      <c r="BC216" s="502"/>
      <c r="BD216" s="502"/>
      <c r="BE216" s="502"/>
      <c r="BF216" s="494">
        <v>1.0900000000000001</v>
      </c>
      <c r="BG216" s="494"/>
      <c r="BH216" s="494"/>
      <c r="BI216" s="494"/>
      <c r="BJ216" s="494"/>
      <c r="BK216" s="494"/>
      <c r="BL216" s="494"/>
      <c r="BM216" s="494"/>
      <c r="BN216" s="494">
        <v>0</v>
      </c>
      <c r="BO216" s="497"/>
      <c r="BP216" s="497"/>
      <c r="BQ216" s="497"/>
      <c r="BR216" s="497"/>
      <c r="BS216" s="494">
        <v>0</v>
      </c>
      <c r="BT216" s="499">
        <f t="shared" si="42"/>
        <v>1.0900000000000001</v>
      </c>
      <c r="BU216" s="154"/>
    </row>
    <row r="217" spans="1:73" s="1" customFormat="1" ht="15" customHeight="1" x14ac:dyDescent="0.55000000000000004">
      <c r="A217" s="154"/>
      <c r="B217" s="202" t="s">
        <v>513</v>
      </c>
      <c r="C217" s="203" t="s">
        <v>514</v>
      </c>
      <c r="D217" s="496"/>
      <c r="E217" s="496"/>
      <c r="F217" s="496"/>
      <c r="G217" s="496"/>
      <c r="H217" s="496"/>
      <c r="I217" s="496"/>
      <c r="J217" s="496"/>
      <c r="K217" s="496"/>
      <c r="L217" s="496"/>
      <c r="M217" s="496"/>
      <c r="N217" s="496"/>
      <c r="O217" s="496"/>
      <c r="P217" s="496"/>
      <c r="Q217" s="496"/>
      <c r="R217" s="496"/>
      <c r="S217" s="496"/>
      <c r="T217" s="496"/>
      <c r="U217" s="496"/>
      <c r="V217" s="496"/>
      <c r="W217" s="496"/>
      <c r="X217" s="496"/>
      <c r="Y217" s="496"/>
      <c r="Z217" s="496"/>
      <c r="AA217" s="496"/>
      <c r="AB217" s="496"/>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6"/>
      <c r="AY217" s="496"/>
      <c r="AZ217" s="496"/>
      <c r="BA217" s="502"/>
      <c r="BB217" s="502"/>
      <c r="BC217" s="502"/>
      <c r="BD217" s="502"/>
      <c r="BE217" s="502"/>
      <c r="BF217" s="494">
        <v>0</v>
      </c>
      <c r="BG217" s="494"/>
      <c r="BH217" s="494"/>
      <c r="BI217" s="494"/>
      <c r="BJ217" s="494"/>
      <c r="BK217" s="494"/>
      <c r="BL217" s="494"/>
      <c r="BM217" s="494"/>
      <c r="BN217" s="494">
        <v>0</v>
      </c>
      <c r="BO217" s="497"/>
      <c r="BP217" s="497"/>
      <c r="BQ217" s="497"/>
      <c r="BR217" s="497"/>
      <c r="BS217" s="494">
        <v>0</v>
      </c>
      <c r="BT217" s="499">
        <f t="shared" si="42"/>
        <v>0</v>
      </c>
      <c r="BU217" s="154"/>
    </row>
    <row r="218" spans="1:73" s="1" customFormat="1" ht="15" customHeight="1" x14ac:dyDescent="0.55000000000000004">
      <c r="A218" s="154"/>
      <c r="B218" s="202" t="s">
        <v>515</v>
      </c>
      <c r="C218" s="209" t="s">
        <v>516</v>
      </c>
      <c r="D218" s="496"/>
      <c r="E218" s="496"/>
      <c r="F218" s="496"/>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6"/>
      <c r="AY218" s="496"/>
      <c r="AZ218" s="496"/>
      <c r="BA218" s="502"/>
      <c r="BB218" s="502"/>
      <c r="BC218" s="502"/>
      <c r="BD218" s="502"/>
      <c r="BE218" s="502"/>
      <c r="BF218" s="494">
        <v>0</v>
      </c>
      <c r="BG218" s="494"/>
      <c r="BH218" s="494"/>
      <c r="BI218" s="494"/>
      <c r="BJ218" s="494"/>
      <c r="BK218" s="494"/>
      <c r="BL218" s="494"/>
      <c r="BM218" s="494"/>
      <c r="BN218" s="494">
        <v>0</v>
      </c>
      <c r="BO218" s="497"/>
      <c r="BP218" s="497"/>
      <c r="BQ218" s="497"/>
      <c r="BR218" s="497"/>
      <c r="BS218" s="494">
        <v>2343.7600000000002</v>
      </c>
      <c r="BT218" s="499">
        <f t="shared" si="42"/>
        <v>2343.7600000000002</v>
      </c>
      <c r="BU218" s="154"/>
    </row>
    <row r="219" spans="1:73" s="1" customFormat="1" ht="15" customHeight="1" x14ac:dyDescent="0.55000000000000004">
      <c r="A219" s="154"/>
      <c r="B219" s="202" t="s">
        <v>517</v>
      </c>
      <c r="C219" s="209" t="s">
        <v>516</v>
      </c>
      <c r="D219" s="496"/>
      <c r="E219" s="496"/>
      <c r="F219" s="496"/>
      <c r="G219" s="496"/>
      <c r="H219" s="496"/>
      <c r="I219" s="496"/>
      <c r="J219" s="496"/>
      <c r="K219" s="496"/>
      <c r="L219" s="496"/>
      <c r="M219" s="496"/>
      <c r="N219" s="496"/>
      <c r="O219" s="496"/>
      <c r="P219" s="496"/>
      <c r="Q219" s="496"/>
      <c r="R219" s="496"/>
      <c r="S219" s="496"/>
      <c r="T219" s="496"/>
      <c r="U219" s="496"/>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6"/>
      <c r="AY219" s="496"/>
      <c r="AZ219" s="496"/>
      <c r="BA219" s="502"/>
      <c r="BB219" s="502"/>
      <c r="BC219" s="502"/>
      <c r="BD219" s="502"/>
      <c r="BE219" s="502"/>
      <c r="BF219" s="494">
        <v>0</v>
      </c>
      <c r="BG219" s="494"/>
      <c r="BH219" s="494"/>
      <c r="BI219" s="494"/>
      <c r="BJ219" s="494"/>
      <c r="BK219" s="494"/>
      <c r="BL219" s="494"/>
      <c r="BM219" s="494"/>
      <c r="BN219" s="494">
        <v>0</v>
      </c>
      <c r="BO219" s="497"/>
      <c r="BP219" s="497"/>
      <c r="BQ219" s="497"/>
      <c r="BR219" s="497"/>
      <c r="BS219" s="494">
        <v>0</v>
      </c>
      <c r="BT219" s="499">
        <f t="shared" si="42"/>
        <v>0</v>
      </c>
      <c r="BU219" s="154"/>
    </row>
    <row r="220" spans="1:73" s="1" customFormat="1" ht="15" customHeight="1" x14ac:dyDescent="0.55000000000000004">
      <c r="A220" s="154"/>
      <c r="B220" s="202" t="s">
        <v>518</v>
      </c>
      <c r="C220" s="209" t="s">
        <v>516</v>
      </c>
      <c r="D220" s="496"/>
      <c r="E220" s="496"/>
      <c r="F220" s="496"/>
      <c r="G220" s="496"/>
      <c r="H220" s="496"/>
      <c r="I220" s="496"/>
      <c r="J220" s="496"/>
      <c r="K220" s="496"/>
      <c r="L220" s="496"/>
      <c r="M220" s="496"/>
      <c r="N220" s="496"/>
      <c r="O220" s="496"/>
      <c r="P220" s="496"/>
      <c r="Q220" s="496"/>
      <c r="R220" s="496"/>
      <c r="S220" s="496"/>
      <c r="T220" s="496"/>
      <c r="U220" s="496"/>
      <c r="V220" s="496"/>
      <c r="W220" s="496"/>
      <c r="X220" s="496"/>
      <c r="Y220" s="496"/>
      <c r="Z220" s="496"/>
      <c r="AA220" s="496"/>
      <c r="AB220" s="496"/>
      <c r="AC220" s="496"/>
      <c r="AD220" s="496"/>
      <c r="AE220" s="496"/>
      <c r="AF220" s="496"/>
      <c r="AG220" s="496"/>
      <c r="AH220" s="496"/>
      <c r="AI220" s="496"/>
      <c r="AJ220" s="496"/>
      <c r="AK220" s="496"/>
      <c r="AL220" s="496"/>
      <c r="AM220" s="496"/>
      <c r="AN220" s="496"/>
      <c r="AO220" s="496"/>
      <c r="AP220" s="496"/>
      <c r="AQ220" s="496"/>
      <c r="AR220" s="496"/>
      <c r="AS220" s="496"/>
      <c r="AT220" s="496"/>
      <c r="AU220" s="496"/>
      <c r="AV220" s="496"/>
      <c r="AW220" s="496"/>
      <c r="AX220" s="496"/>
      <c r="AY220" s="496"/>
      <c r="AZ220" s="496"/>
      <c r="BA220" s="502"/>
      <c r="BB220" s="502"/>
      <c r="BC220" s="502"/>
      <c r="BD220" s="502"/>
      <c r="BE220" s="502"/>
      <c r="BF220" s="494">
        <v>0</v>
      </c>
      <c r="BG220" s="494"/>
      <c r="BH220" s="494"/>
      <c r="BI220" s="494"/>
      <c r="BJ220" s="494"/>
      <c r="BK220" s="494"/>
      <c r="BL220" s="494"/>
      <c r="BM220" s="494"/>
      <c r="BN220" s="494">
        <v>0</v>
      </c>
      <c r="BO220" s="497"/>
      <c r="BP220" s="497"/>
      <c r="BQ220" s="497"/>
      <c r="BR220" s="497"/>
      <c r="BS220" s="494">
        <v>0</v>
      </c>
      <c r="BT220" s="499">
        <f t="shared" si="42"/>
        <v>0</v>
      </c>
      <c r="BU220" s="154"/>
    </row>
    <row r="221" spans="1:73" s="1" customFormat="1" ht="15" customHeight="1" x14ac:dyDescent="0.55000000000000004">
      <c r="A221" s="154"/>
      <c r="B221" s="202" t="s">
        <v>519</v>
      </c>
      <c r="C221" s="209" t="s">
        <v>516</v>
      </c>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6"/>
      <c r="AY221" s="496"/>
      <c r="AZ221" s="496"/>
      <c r="BA221" s="502"/>
      <c r="BB221" s="502"/>
      <c r="BC221" s="502"/>
      <c r="BD221" s="502"/>
      <c r="BE221" s="502"/>
      <c r="BF221" s="494">
        <v>0</v>
      </c>
      <c r="BG221" s="494"/>
      <c r="BH221" s="494"/>
      <c r="BI221" s="494"/>
      <c r="BJ221" s="494"/>
      <c r="BK221" s="494"/>
      <c r="BL221" s="494"/>
      <c r="BM221" s="494"/>
      <c r="BN221" s="494">
        <v>0</v>
      </c>
      <c r="BO221" s="497"/>
      <c r="BP221" s="497"/>
      <c r="BQ221" s="497"/>
      <c r="BR221" s="497"/>
      <c r="BS221" s="494">
        <v>0</v>
      </c>
      <c r="BT221" s="499">
        <f t="shared" si="42"/>
        <v>0</v>
      </c>
      <c r="BU221" s="154"/>
    </row>
    <row r="222" spans="1:73" s="1" customFormat="1" ht="15" customHeight="1" x14ac:dyDescent="0.55000000000000004">
      <c r="A222" s="154"/>
      <c r="B222" s="202" t="s">
        <v>520</v>
      </c>
      <c r="C222" s="209" t="s">
        <v>516</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6"/>
      <c r="AD222" s="496"/>
      <c r="AE222" s="496"/>
      <c r="AF222" s="496"/>
      <c r="AG222" s="496"/>
      <c r="AH222" s="496"/>
      <c r="AI222" s="496"/>
      <c r="AJ222" s="496"/>
      <c r="AK222" s="496"/>
      <c r="AL222" s="496"/>
      <c r="AM222" s="496"/>
      <c r="AN222" s="496"/>
      <c r="AO222" s="496"/>
      <c r="AP222" s="496"/>
      <c r="AQ222" s="496"/>
      <c r="AR222" s="496"/>
      <c r="AS222" s="496"/>
      <c r="AT222" s="496"/>
      <c r="AU222" s="496"/>
      <c r="AV222" s="496"/>
      <c r="AW222" s="496"/>
      <c r="AX222" s="496"/>
      <c r="AY222" s="496"/>
      <c r="AZ222" s="496"/>
      <c r="BA222" s="502"/>
      <c r="BB222" s="502"/>
      <c r="BC222" s="502"/>
      <c r="BD222" s="502"/>
      <c r="BE222" s="502"/>
      <c r="BF222" s="494">
        <v>0</v>
      </c>
      <c r="BG222" s="494"/>
      <c r="BH222" s="494"/>
      <c r="BI222" s="494"/>
      <c r="BJ222" s="494"/>
      <c r="BK222" s="494"/>
      <c r="BL222" s="494"/>
      <c r="BM222" s="494"/>
      <c r="BN222" s="494">
        <v>0</v>
      </c>
      <c r="BO222" s="497"/>
      <c r="BP222" s="497"/>
      <c r="BQ222" s="497"/>
      <c r="BR222" s="497"/>
      <c r="BS222" s="494">
        <v>0</v>
      </c>
      <c r="BT222" s="499">
        <f t="shared" si="42"/>
        <v>0</v>
      </c>
      <c r="BU222" s="154"/>
    </row>
    <row r="223" spans="1:73" s="1" customFormat="1" ht="15" customHeight="1" x14ac:dyDescent="0.55000000000000004">
      <c r="A223" s="154"/>
      <c r="B223" s="202" t="s">
        <v>521</v>
      </c>
      <c r="C223" s="209" t="s">
        <v>516</v>
      </c>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6"/>
      <c r="AD223" s="496"/>
      <c r="AE223" s="496"/>
      <c r="AF223" s="496"/>
      <c r="AG223" s="496"/>
      <c r="AH223" s="496"/>
      <c r="AI223" s="496"/>
      <c r="AJ223" s="496"/>
      <c r="AK223" s="496"/>
      <c r="AL223" s="496"/>
      <c r="AM223" s="496"/>
      <c r="AN223" s="496"/>
      <c r="AO223" s="496"/>
      <c r="AP223" s="496"/>
      <c r="AQ223" s="496"/>
      <c r="AR223" s="496"/>
      <c r="AS223" s="496"/>
      <c r="AT223" s="496"/>
      <c r="AU223" s="496"/>
      <c r="AV223" s="496"/>
      <c r="AW223" s="496"/>
      <c r="AX223" s="496"/>
      <c r="AY223" s="496"/>
      <c r="AZ223" s="496"/>
      <c r="BA223" s="502"/>
      <c r="BB223" s="502"/>
      <c r="BC223" s="502"/>
      <c r="BD223" s="502"/>
      <c r="BE223" s="502"/>
      <c r="BF223" s="494">
        <v>0</v>
      </c>
      <c r="BG223" s="494"/>
      <c r="BH223" s="494"/>
      <c r="BI223" s="494"/>
      <c r="BJ223" s="494"/>
      <c r="BK223" s="494"/>
      <c r="BL223" s="494"/>
      <c r="BM223" s="494"/>
      <c r="BN223" s="494">
        <v>0</v>
      </c>
      <c r="BO223" s="497"/>
      <c r="BP223" s="497"/>
      <c r="BQ223" s="497"/>
      <c r="BR223" s="497"/>
      <c r="BS223" s="494">
        <v>0</v>
      </c>
      <c r="BT223" s="499">
        <f t="shared" si="42"/>
        <v>0</v>
      </c>
      <c r="BU223" s="154"/>
    </row>
    <row r="224" spans="1:73" s="1" customFormat="1" ht="15" customHeight="1" x14ac:dyDescent="0.55000000000000004">
      <c r="A224" s="154"/>
      <c r="B224" s="202" t="s">
        <v>522</v>
      </c>
      <c r="C224" s="209" t="s">
        <v>516</v>
      </c>
      <c r="D224" s="496"/>
      <c r="E224" s="496"/>
      <c r="F224" s="496"/>
      <c r="G224" s="496"/>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96"/>
      <c r="AD224" s="496"/>
      <c r="AE224" s="496"/>
      <c r="AF224" s="496"/>
      <c r="AG224" s="496"/>
      <c r="AH224" s="496"/>
      <c r="AI224" s="496"/>
      <c r="AJ224" s="496"/>
      <c r="AK224" s="496"/>
      <c r="AL224" s="496"/>
      <c r="AM224" s="496"/>
      <c r="AN224" s="496"/>
      <c r="AO224" s="496"/>
      <c r="AP224" s="496"/>
      <c r="AQ224" s="496"/>
      <c r="AR224" s="496"/>
      <c r="AS224" s="496"/>
      <c r="AT224" s="496"/>
      <c r="AU224" s="496"/>
      <c r="AV224" s="496"/>
      <c r="AW224" s="496"/>
      <c r="AX224" s="496"/>
      <c r="AY224" s="496"/>
      <c r="AZ224" s="496"/>
      <c r="BA224" s="502"/>
      <c r="BB224" s="502"/>
      <c r="BC224" s="502"/>
      <c r="BD224" s="502"/>
      <c r="BE224" s="502"/>
      <c r="BF224" s="494">
        <v>0</v>
      </c>
      <c r="BG224" s="494"/>
      <c r="BH224" s="494"/>
      <c r="BI224" s="494"/>
      <c r="BJ224" s="494"/>
      <c r="BK224" s="494"/>
      <c r="BL224" s="494"/>
      <c r="BM224" s="494"/>
      <c r="BN224" s="494">
        <v>0</v>
      </c>
      <c r="BO224" s="497"/>
      <c r="BP224" s="497"/>
      <c r="BQ224" s="497"/>
      <c r="BR224" s="497"/>
      <c r="BS224" s="494">
        <v>0</v>
      </c>
      <c r="BT224" s="499">
        <f t="shared" si="42"/>
        <v>0</v>
      </c>
      <c r="BU224" s="154"/>
    </row>
    <row r="225" spans="1:73" s="1" customFormat="1" ht="15" customHeight="1" x14ac:dyDescent="0.55000000000000004">
      <c r="A225" s="154"/>
      <c r="B225" s="202" t="s">
        <v>523</v>
      </c>
      <c r="C225" s="209" t="s">
        <v>516</v>
      </c>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6"/>
      <c r="AD225" s="496"/>
      <c r="AE225" s="496"/>
      <c r="AF225" s="496"/>
      <c r="AG225" s="496"/>
      <c r="AH225" s="496"/>
      <c r="AI225" s="496"/>
      <c r="AJ225" s="496"/>
      <c r="AK225" s="496"/>
      <c r="AL225" s="496"/>
      <c r="AM225" s="496"/>
      <c r="AN225" s="496"/>
      <c r="AO225" s="496"/>
      <c r="AP225" s="496"/>
      <c r="AQ225" s="496"/>
      <c r="AR225" s="496"/>
      <c r="AS225" s="496"/>
      <c r="AT225" s="496"/>
      <c r="AU225" s="496"/>
      <c r="AV225" s="496"/>
      <c r="AW225" s="496"/>
      <c r="AX225" s="496"/>
      <c r="AY225" s="496"/>
      <c r="AZ225" s="496"/>
      <c r="BA225" s="502"/>
      <c r="BB225" s="502"/>
      <c r="BC225" s="502"/>
      <c r="BD225" s="502"/>
      <c r="BE225" s="502"/>
      <c r="BF225" s="494">
        <v>0</v>
      </c>
      <c r="BG225" s="494"/>
      <c r="BH225" s="494"/>
      <c r="BI225" s="494"/>
      <c r="BJ225" s="494"/>
      <c r="BK225" s="494"/>
      <c r="BL225" s="494"/>
      <c r="BM225" s="494"/>
      <c r="BN225" s="494">
        <v>0</v>
      </c>
      <c r="BO225" s="497"/>
      <c r="BP225" s="497"/>
      <c r="BQ225" s="497"/>
      <c r="BR225" s="497"/>
      <c r="BS225" s="494">
        <v>0</v>
      </c>
      <c r="BT225" s="499">
        <f t="shared" si="42"/>
        <v>0</v>
      </c>
      <c r="BU225" s="154"/>
    </row>
    <row r="226" spans="1:73" s="1" customFormat="1" ht="15" customHeight="1" x14ac:dyDescent="0.55000000000000004">
      <c r="A226" s="154"/>
      <c r="B226" s="202" t="s">
        <v>524</v>
      </c>
      <c r="C226" s="209" t="s">
        <v>516</v>
      </c>
      <c r="D226" s="496"/>
      <c r="E226" s="496"/>
      <c r="F226" s="496"/>
      <c r="G226" s="496"/>
      <c r="H226" s="496"/>
      <c r="I226" s="496"/>
      <c r="J226" s="496"/>
      <c r="K226" s="496"/>
      <c r="L226" s="496"/>
      <c r="M226" s="496"/>
      <c r="N226" s="496"/>
      <c r="O226" s="496"/>
      <c r="P226" s="496"/>
      <c r="Q226" s="496"/>
      <c r="R226" s="496"/>
      <c r="S226" s="496"/>
      <c r="T226" s="496"/>
      <c r="U226" s="496"/>
      <c r="V226" s="496"/>
      <c r="W226" s="496"/>
      <c r="X226" s="496"/>
      <c r="Y226" s="496"/>
      <c r="Z226" s="496"/>
      <c r="AA226" s="496"/>
      <c r="AB226" s="496"/>
      <c r="AC226" s="496"/>
      <c r="AD226" s="496"/>
      <c r="AE226" s="496"/>
      <c r="AF226" s="496"/>
      <c r="AG226" s="496"/>
      <c r="AH226" s="496"/>
      <c r="AI226" s="496"/>
      <c r="AJ226" s="496"/>
      <c r="AK226" s="496"/>
      <c r="AL226" s="496"/>
      <c r="AM226" s="496"/>
      <c r="AN226" s="496"/>
      <c r="AO226" s="496"/>
      <c r="AP226" s="496"/>
      <c r="AQ226" s="496"/>
      <c r="AR226" s="496"/>
      <c r="AS226" s="496"/>
      <c r="AT226" s="496"/>
      <c r="AU226" s="496"/>
      <c r="AV226" s="496"/>
      <c r="AW226" s="496"/>
      <c r="AX226" s="496"/>
      <c r="AY226" s="496"/>
      <c r="AZ226" s="496"/>
      <c r="BA226" s="502"/>
      <c r="BB226" s="502"/>
      <c r="BC226" s="502"/>
      <c r="BD226" s="502"/>
      <c r="BE226" s="502"/>
      <c r="BF226" s="494">
        <v>0</v>
      </c>
      <c r="BG226" s="494"/>
      <c r="BH226" s="494"/>
      <c r="BI226" s="494"/>
      <c r="BJ226" s="494"/>
      <c r="BK226" s="494"/>
      <c r="BL226" s="494"/>
      <c r="BM226" s="494"/>
      <c r="BN226" s="494">
        <v>0</v>
      </c>
      <c r="BO226" s="497"/>
      <c r="BP226" s="497"/>
      <c r="BQ226" s="497"/>
      <c r="BR226" s="497"/>
      <c r="BS226" s="494">
        <v>0</v>
      </c>
      <c r="BT226" s="499">
        <f t="shared" si="42"/>
        <v>0</v>
      </c>
      <c r="BU226" s="154"/>
    </row>
    <row r="227" spans="1:73" s="1" customFormat="1" ht="15" customHeight="1" x14ac:dyDescent="0.55000000000000004">
      <c r="A227" s="154"/>
      <c r="B227" s="202" t="s">
        <v>525</v>
      </c>
      <c r="C227" s="209" t="s">
        <v>516</v>
      </c>
      <c r="D227" s="496"/>
      <c r="E227" s="496"/>
      <c r="F227" s="496"/>
      <c r="G227" s="496"/>
      <c r="H227" s="496"/>
      <c r="I227" s="496"/>
      <c r="J227" s="496"/>
      <c r="K227" s="496"/>
      <c r="L227" s="496"/>
      <c r="M227" s="496"/>
      <c r="N227" s="496"/>
      <c r="O227" s="496"/>
      <c r="P227" s="496"/>
      <c r="Q227" s="496"/>
      <c r="R227" s="496"/>
      <c r="S227" s="496"/>
      <c r="T227" s="496"/>
      <c r="U227" s="496"/>
      <c r="V227" s="496"/>
      <c r="W227" s="496"/>
      <c r="X227" s="496"/>
      <c r="Y227" s="496"/>
      <c r="Z227" s="496"/>
      <c r="AA227" s="496"/>
      <c r="AB227" s="496"/>
      <c r="AC227" s="496"/>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6"/>
      <c r="AY227" s="496"/>
      <c r="AZ227" s="496"/>
      <c r="BA227" s="502"/>
      <c r="BB227" s="502"/>
      <c r="BC227" s="502"/>
      <c r="BD227" s="502"/>
      <c r="BE227" s="502"/>
      <c r="BF227" s="494">
        <v>0</v>
      </c>
      <c r="BG227" s="494"/>
      <c r="BH227" s="494"/>
      <c r="BI227" s="494"/>
      <c r="BJ227" s="494"/>
      <c r="BK227" s="494"/>
      <c r="BL227" s="494"/>
      <c r="BM227" s="494"/>
      <c r="BN227" s="494">
        <v>0</v>
      </c>
      <c r="BO227" s="497"/>
      <c r="BP227" s="497"/>
      <c r="BQ227" s="497"/>
      <c r="BR227" s="497"/>
      <c r="BS227" s="494">
        <v>0</v>
      </c>
      <c r="BT227" s="499">
        <f t="shared" si="42"/>
        <v>0</v>
      </c>
      <c r="BU227" s="154"/>
    </row>
    <row r="228" spans="1:73" s="1" customFormat="1" ht="15" customHeight="1" x14ac:dyDescent="0.55000000000000004">
      <c r="A228" s="154"/>
      <c r="B228" s="202" t="s">
        <v>526</v>
      </c>
      <c r="C228" s="209" t="s">
        <v>516</v>
      </c>
      <c r="D228" s="496"/>
      <c r="E228" s="496"/>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6"/>
      <c r="AJ228" s="496"/>
      <c r="AK228" s="496"/>
      <c r="AL228" s="496"/>
      <c r="AM228" s="496"/>
      <c r="AN228" s="496"/>
      <c r="AO228" s="496"/>
      <c r="AP228" s="496"/>
      <c r="AQ228" s="496"/>
      <c r="AR228" s="496"/>
      <c r="AS228" s="496"/>
      <c r="AT228" s="496"/>
      <c r="AU228" s="496"/>
      <c r="AV228" s="496"/>
      <c r="AW228" s="496"/>
      <c r="AX228" s="496"/>
      <c r="AY228" s="496"/>
      <c r="AZ228" s="496"/>
      <c r="BA228" s="502"/>
      <c r="BB228" s="502"/>
      <c r="BC228" s="502"/>
      <c r="BD228" s="502"/>
      <c r="BE228" s="502"/>
      <c r="BF228" s="494">
        <v>0</v>
      </c>
      <c r="BG228" s="494"/>
      <c r="BH228" s="494"/>
      <c r="BI228" s="494"/>
      <c r="BJ228" s="494"/>
      <c r="BK228" s="494"/>
      <c r="BL228" s="494"/>
      <c r="BM228" s="494"/>
      <c r="BN228" s="494">
        <v>0</v>
      </c>
      <c r="BO228" s="497"/>
      <c r="BP228" s="497"/>
      <c r="BQ228" s="497"/>
      <c r="BR228" s="497"/>
      <c r="BS228" s="494">
        <v>0</v>
      </c>
      <c r="BT228" s="499">
        <f t="shared" si="42"/>
        <v>0</v>
      </c>
      <c r="BU228" s="154"/>
    </row>
    <row r="229" spans="1:73" s="1" customFormat="1" ht="15" customHeight="1" x14ac:dyDescent="0.55000000000000004">
      <c r="A229" s="154"/>
      <c r="B229" s="202" t="s">
        <v>527</v>
      </c>
      <c r="C229" s="209" t="s">
        <v>516</v>
      </c>
      <c r="D229" s="496"/>
      <c r="E229" s="496"/>
      <c r="F229" s="496"/>
      <c r="G229" s="496"/>
      <c r="H229" s="496"/>
      <c r="I229" s="496"/>
      <c r="J229" s="496"/>
      <c r="K229" s="496"/>
      <c r="L229" s="496"/>
      <c r="M229" s="496"/>
      <c r="N229" s="496"/>
      <c r="O229" s="496"/>
      <c r="P229" s="496"/>
      <c r="Q229" s="496"/>
      <c r="R229" s="496"/>
      <c r="S229" s="496"/>
      <c r="T229" s="496"/>
      <c r="U229" s="496"/>
      <c r="V229" s="496"/>
      <c r="W229" s="496"/>
      <c r="X229" s="496"/>
      <c r="Y229" s="496"/>
      <c r="Z229" s="496"/>
      <c r="AA229" s="496"/>
      <c r="AB229" s="496"/>
      <c r="AC229" s="496"/>
      <c r="AD229" s="496"/>
      <c r="AE229" s="496"/>
      <c r="AF229" s="496"/>
      <c r="AG229" s="496"/>
      <c r="AH229" s="496"/>
      <c r="AI229" s="496"/>
      <c r="AJ229" s="496"/>
      <c r="AK229" s="496"/>
      <c r="AL229" s="496"/>
      <c r="AM229" s="496"/>
      <c r="AN229" s="496"/>
      <c r="AO229" s="496"/>
      <c r="AP229" s="496"/>
      <c r="AQ229" s="496"/>
      <c r="AR229" s="496"/>
      <c r="AS229" s="496"/>
      <c r="AT229" s="496"/>
      <c r="AU229" s="496"/>
      <c r="AV229" s="496"/>
      <c r="AW229" s="496"/>
      <c r="AX229" s="496"/>
      <c r="AY229" s="496"/>
      <c r="AZ229" s="496"/>
      <c r="BA229" s="502"/>
      <c r="BB229" s="502"/>
      <c r="BC229" s="502"/>
      <c r="BD229" s="502"/>
      <c r="BE229" s="502"/>
      <c r="BF229" s="494">
        <v>0</v>
      </c>
      <c r="BG229" s="494"/>
      <c r="BH229" s="494"/>
      <c r="BI229" s="494"/>
      <c r="BJ229" s="494"/>
      <c r="BK229" s="494"/>
      <c r="BL229" s="494"/>
      <c r="BM229" s="494"/>
      <c r="BN229" s="494">
        <v>0</v>
      </c>
      <c r="BO229" s="497"/>
      <c r="BP229" s="497"/>
      <c r="BQ229" s="497"/>
      <c r="BR229" s="497"/>
      <c r="BS229" s="494">
        <v>0</v>
      </c>
      <c r="BT229" s="499">
        <f t="shared" si="42"/>
        <v>0</v>
      </c>
      <c r="BU229" s="154"/>
    </row>
    <row r="230" spans="1:73" s="1" customFormat="1" ht="15" customHeight="1" x14ac:dyDescent="0.55000000000000004">
      <c r="A230" s="154"/>
      <c r="B230" s="202" t="s">
        <v>528</v>
      </c>
      <c r="C230" s="209" t="s">
        <v>516</v>
      </c>
      <c r="D230" s="496"/>
      <c r="E230" s="496"/>
      <c r="F230" s="496"/>
      <c r="G230" s="496"/>
      <c r="H230" s="496"/>
      <c r="I230" s="496"/>
      <c r="J230" s="496"/>
      <c r="K230" s="496"/>
      <c r="L230" s="496"/>
      <c r="M230" s="496"/>
      <c r="N230" s="496"/>
      <c r="O230" s="496"/>
      <c r="P230" s="496"/>
      <c r="Q230" s="496"/>
      <c r="R230" s="496"/>
      <c r="S230" s="496"/>
      <c r="T230" s="496"/>
      <c r="U230" s="496"/>
      <c r="V230" s="496"/>
      <c r="W230" s="496"/>
      <c r="X230" s="496"/>
      <c r="Y230" s="496"/>
      <c r="Z230" s="496"/>
      <c r="AA230" s="496"/>
      <c r="AB230" s="496"/>
      <c r="AC230" s="496"/>
      <c r="AD230" s="496"/>
      <c r="AE230" s="496"/>
      <c r="AF230" s="496"/>
      <c r="AG230" s="496"/>
      <c r="AH230" s="496"/>
      <c r="AI230" s="496"/>
      <c r="AJ230" s="496"/>
      <c r="AK230" s="496"/>
      <c r="AL230" s="496"/>
      <c r="AM230" s="496"/>
      <c r="AN230" s="496"/>
      <c r="AO230" s="496"/>
      <c r="AP230" s="496"/>
      <c r="AQ230" s="496"/>
      <c r="AR230" s="496"/>
      <c r="AS230" s="496"/>
      <c r="AT230" s="496"/>
      <c r="AU230" s="496"/>
      <c r="AV230" s="496"/>
      <c r="AW230" s="496"/>
      <c r="AX230" s="496"/>
      <c r="AY230" s="496"/>
      <c r="AZ230" s="496"/>
      <c r="BA230" s="502"/>
      <c r="BB230" s="502"/>
      <c r="BC230" s="502"/>
      <c r="BD230" s="502"/>
      <c r="BE230" s="502"/>
      <c r="BF230" s="494">
        <v>0</v>
      </c>
      <c r="BG230" s="494"/>
      <c r="BH230" s="494"/>
      <c r="BI230" s="494"/>
      <c r="BJ230" s="494"/>
      <c r="BK230" s="494"/>
      <c r="BL230" s="494"/>
      <c r="BM230" s="494"/>
      <c r="BN230" s="494">
        <v>0</v>
      </c>
      <c r="BO230" s="497"/>
      <c r="BP230" s="497"/>
      <c r="BQ230" s="497"/>
      <c r="BR230" s="497"/>
      <c r="BS230" s="494">
        <v>0</v>
      </c>
      <c r="BT230" s="499">
        <f t="shared" si="42"/>
        <v>0</v>
      </c>
      <c r="BU230" s="154"/>
    </row>
    <row r="231" spans="1:73" s="1" customFormat="1" ht="15" customHeight="1" x14ac:dyDescent="0.55000000000000004">
      <c r="A231" s="154"/>
      <c r="B231" s="202" t="s">
        <v>529</v>
      </c>
      <c r="C231" s="209" t="s">
        <v>516</v>
      </c>
      <c r="D231" s="496"/>
      <c r="E231" s="496"/>
      <c r="F231" s="496"/>
      <c r="G231" s="496"/>
      <c r="H231" s="496"/>
      <c r="I231" s="496"/>
      <c r="J231" s="496"/>
      <c r="K231" s="496"/>
      <c r="L231" s="496"/>
      <c r="M231" s="496"/>
      <c r="N231" s="496"/>
      <c r="O231" s="496"/>
      <c r="P231" s="496"/>
      <c r="Q231" s="496"/>
      <c r="R231" s="496"/>
      <c r="S231" s="496"/>
      <c r="T231" s="496"/>
      <c r="U231" s="496"/>
      <c r="V231" s="496"/>
      <c r="W231" s="496"/>
      <c r="X231" s="496"/>
      <c r="Y231" s="496"/>
      <c r="Z231" s="496"/>
      <c r="AA231" s="496"/>
      <c r="AB231" s="496"/>
      <c r="AC231" s="496"/>
      <c r="AD231" s="496"/>
      <c r="AE231" s="496"/>
      <c r="AF231" s="496"/>
      <c r="AG231" s="496"/>
      <c r="AH231" s="496"/>
      <c r="AI231" s="496"/>
      <c r="AJ231" s="496"/>
      <c r="AK231" s="496"/>
      <c r="AL231" s="496"/>
      <c r="AM231" s="496"/>
      <c r="AN231" s="496"/>
      <c r="AO231" s="496"/>
      <c r="AP231" s="496"/>
      <c r="AQ231" s="496"/>
      <c r="AR231" s="496"/>
      <c r="AS231" s="496"/>
      <c r="AT231" s="496"/>
      <c r="AU231" s="496"/>
      <c r="AV231" s="496"/>
      <c r="AW231" s="496"/>
      <c r="AX231" s="496"/>
      <c r="AY231" s="496"/>
      <c r="AZ231" s="496"/>
      <c r="BA231" s="502"/>
      <c r="BB231" s="502"/>
      <c r="BC231" s="502"/>
      <c r="BD231" s="502"/>
      <c r="BE231" s="502"/>
      <c r="BF231" s="494">
        <v>0</v>
      </c>
      <c r="BG231" s="494"/>
      <c r="BH231" s="494"/>
      <c r="BI231" s="494"/>
      <c r="BJ231" s="494"/>
      <c r="BK231" s="494"/>
      <c r="BL231" s="494"/>
      <c r="BM231" s="494"/>
      <c r="BN231" s="494">
        <v>0</v>
      </c>
      <c r="BO231" s="497"/>
      <c r="BP231" s="497"/>
      <c r="BQ231" s="497"/>
      <c r="BR231" s="497"/>
      <c r="BS231" s="494">
        <v>0</v>
      </c>
      <c r="BT231" s="499">
        <f t="shared" si="42"/>
        <v>0</v>
      </c>
      <c r="BU231" s="154"/>
    </row>
    <row r="232" spans="1:73" s="1" customFormat="1" ht="15" customHeight="1" x14ac:dyDescent="0.55000000000000004">
      <c r="A232" s="154"/>
      <c r="B232" s="202" t="s">
        <v>530</v>
      </c>
      <c r="C232" s="209" t="s">
        <v>516</v>
      </c>
      <c r="D232" s="496"/>
      <c r="E232" s="496"/>
      <c r="F232" s="496"/>
      <c r="G232" s="496"/>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496"/>
      <c r="AF232" s="496"/>
      <c r="AG232" s="496"/>
      <c r="AH232" s="496"/>
      <c r="AI232" s="496"/>
      <c r="AJ232" s="496"/>
      <c r="AK232" s="496"/>
      <c r="AL232" s="496"/>
      <c r="AM232" s="496"/>
      <c r="AN232" s="496"/>
      <c r="AO232" s="496"/>
      <c r="AP232" s="496"/>
      <c r="AQ232" s="496"/>
      <c r="AR232" s="496"/>
      <c r="AS232" s="496"/>
      <c r="AT232" s="496"/>
      <c r="AU232" s="496"/>
      <c r="AV232" s="496"/>
      <c r="AW232" s="496"/>
      <c r="AX232" s="496"/>
      <c r="AY232" s="496"/>
      <c r="AZ232" s="496"/>
      <c r="BA232" s="502"/>
      <c r="BB232" s="502"/>
      <c r="BC232" s="502"/>
      <c r="BD232" s="502"/>
      <c r="BE232" s="502"/>
      <c r="BF232" s="494">
        <v>0</v>
      </c>
      <c r="BG232" s="494"/>
      <c r="BH232" s="494"/>
      <c r="BI232" s="494"/>
      <c r="BJ232" s="494"/>
      <c r="BK232" s="494"/>
      <c r="BL232" s="494"/>
      <c r="BM232" s="494"/>
      <c r="BN232" s="494">
        <v>0</v>
      </c>
      <c r="BO232" s="497"/>
      <c r="BP232" s="497"/>
      <c r="BQ232" s="497"/>
      <c r="BR232" s="497"/>
      <c r="BS232" s="494">
        <v>0</v>
      </c>
      <c r="BT232" s="499">
        <f t="shared" si="42"/>
        <v>0</v>
      </c>
      <c r="BU232" s="154"/>
    </row>
    <row r="233" spans="1:73" s="1" customFormat="1" ht="15" customHeight="1" x14ac:dyDescent="0.55000000000000004">
      <c r="A233" s="154"/>
      <c r="B233" s="202" t="s">
        <v>531</v>
      </c>
      <c r="C233" s="209" t="s">
        <v>516</v>
      </c>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496"/>
      <c r="AJ233" s="496"/>
      <c r="AK233" s="496"/>
      <c r="AL233" s="496"/>
      <c r="AM233" s="496"/>
      <c r="AN233" s="496"/>
      <c r="AO233" s="496"/>
      <c r="AP233" s="496"/>
      <c r="AQ233" s="496"/>
      <c r="AR233" s="496"/>
      <c r="AS233" s="496"/>
      <c r="AT233" s="496"/>
      <c r="AU233" s="496"/>
      <c r="AV233" s="496"/>
      <c r="AW233" s="496"/>
      <c r="AX233" s="496"/>
      <c r="AY233" s="496"/>
      <c r="AZ233" s="496"/>
      <c r="BA233" s="502"/>
      <c r="BB233" s="502"/>
      <c r="BC233" s="502"/>
      <c r="BD233" s="502"/>
      <c r="BE233" s="502"/>
      <c r="BF233" s="494">
        <v>0</v>
      </c>
      <c r="BG233" s="494"/>
      <c r="BH233" s="494"/>
      <c r="BI233" s="494"/>
      <c r="BJ233" s="494"/>
      <c r="BK233" s="494"/>
      <c r="BL233" s="494"/>
      <c r="BM233" s="494"/>
      <c r="BN233" s="494">
        <v>0</v>
      </c>
      <c r="BO233" s="497"/>
      <c r="BP233" s="497"/>
      <c r="BQ233" s="497"/>
      <c r="BR233" s="497"/>
      <c r="BS233" s="494">
        <v>0</v>
      </c>
      <c r="BT233" s="499">
        <f t="shared" si="42"/>
        <v>0</v>
      </c>
      <c r="BU233" s="154"/>
    </row>
    <row r="234" spans="1:73" s="1" customFormat="1" ht="15" customHeight="1" x14ac:dyDescent="0.55000000000000004">
      <c r="A234" s="154"/>
      <c r="B234" s="202" t="s">
        <v>532</v>
      </c>
      <c r="C234" s="209" t="s">
        <v>516</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6"/>
      <c r="AD234" s="496"/>
      <c r="AE234" s="496"/>
      <c r="AF234" s="496"/>
      <c r="AG234" s="496"/>
      <c r="AH234" s="496"/>
      <c r="AI234" s="496"/>
      <c r="AJ234" s="496"/>
      <c r="AK234" s="496"/>
      <c r="AL234" s="496"/>
      <c r="AM234" s="496"/>
      <c r="AN234" s="496"/>
      <c r="AO234" s="496"/>
      <c r="AP234" s="496"/>
      <c r="AQ234" s="496"/>
      <c r="AR234" s="496"/>
      <c r="AS234" s="496"/>
      <c r="AT234" s="496"/>
      <c r="AU234" s="496"/>
      <c r="AV234" s="496"/>
      <c r="AW234" s="496"/>
      <c r="AX234" s="496"/>
      <c r="AY234" s="496"/>
      <c r="AZ234" s="496"/>
      <c r="BA234" s="502"/>
      <c r="BB234" s="502"/>
      <c r="BC234" s="502"/>
      <c r="BD234" s="502"/>
      <c r="BE234" s="502"/>
      <c r="BF234" s="494">
        <v>0</v>
      </c>
      <c r="BG234" s="494"/>
      <c r="BH234" s="494"/>
      <c r="BI234" s="494"/>
      <c r="BJ234" s="494"/>
      <c r="BK234" s="494"/>
      <c r="BL234" s="494"/>
      <c r="BM234" s="494"/>
      <c r="BN234" s="494">
        <v>0</v>
      </c>
      <c r="BO234" s="497"/>
      <c r="BP234" s="497"/>
      <c r="BQ234" s="497"/>
      <c r="BR234" s="497"/>
      <c r="BS234" s="494">
        <v>0</v>
      </c>
      <c r="BT234" s="499">
        <f t="shared" si="42"/>
        <v>0</v>
      </c>
      <c r="BU234" s="154"/>
    </row>
    <row r="235" spans="1:73" s="1" customFormat="1" ht="15" customHeight="1" x14ac:dyDescent="0.55000000000000004">
      <c r="A235" s="154"/>
      <c r="B235" s="202" t="s">
        <v>533</v>
      </c>
      <c r="C235" s="209" t="s">
        <v>516</v>
      </c>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496"/>
      <c r="AW235" s="496"/>
      <c r="AX235" s="496"/>
      <c r="AY235" s="496"/>
      <c r="AZ235" s="496"/>
      <c r="BA235" s="502"/>
      <c r="BB235" s="502"/>
      <c r="BC235" s="502"/>
      <c r="BD235" s="502"/>
      <c r="BE235" s="502"/>
      <c r="BF235" s="494">
        <v>0</v>
      </c>
      <c r="BG235" s="494"/>
      <c r="BH235" s="494"/>
      <c r="BI235" s="494"/>
      <c r="BJ235" s="494"/>
      <c r="BK235" s="494"/>
      <c r="BL235" s="494"/>
      <c r="BM235" s="494"/>
      <c r="BN235" s="494">
        <v>0</v>
      </c>
      <c r="BO235" s="497"/>
      <c r="BP235" s="497"/>
      <c r="BQ235" s="497"/>
      <c r="BR235" s="497"/>
      <c r="BS235" s="494">
        <v>0</v>
      </c>
      <c r="BT235" s="499">
        <f>J235+Q235+X235+AE235+AL235+AS235+AZ235+SUM(BA235:BF235)+SUM(BG235:BI235)+SUM(BJ235:BL235)+SUM(BM235:BP235)+BQ235+BR235+BS235</f>
        <v>0</v>
      </c>
      <c r="BU235" s="154"/>
    </row>
    <row r="236" spans="1:73" s="1" customFormat="1" ht="15" customHeight="1" x14ac:dyDescent="0.55000000000000004">
      <c r="A236" s="154"/>
      <c r="B236" s="202" t="s">
        <v>534</v>
      </c>
      <c r="C236" s="209" t="s">
        <v>516</v>
      </c>
      <c r="D236" s="496"/>
      <c r="E236" s="496"/>
      <c r="F236" s="496"/>
      <c r="G236" s="496"/>
      <c r="H236" s="496"/>
      <c r="I236" s="496"/>
      <c r="J236" s="496"/>
      <c r="K236" s="496"/>
      <c r="L236" s="496"/>
      <c r="M236" s="496"/>
      <c r="N236" s="496"/>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c r="AK236" s="496"/>
      <c r="AL236" s="496"/>
      <c r="AM236" s="496"/>
      <c r="AN236" s="496"/>
      <c r="AO236" s="496"/>
      <c r="AP236" s="496"/>
      <c r="AQ236" s="496"/>
      <c r="AR236" s="496"/>
      <c r="AS236" s="496"/>
      <c r="AT236" s="496"/>
      <c r="AU236" s="496"/>
      <c r="AV236" s="496"/>
      <c r="AW236" s="496"/>
      <c r="AX236" s="496"/>
      <c r="AY236" s="496"/>
      <c r="AZ236" s="496"/>
      <c r="BA236" s="502"/>
      <c r="BB236" s="502"/>
      <c r="BC236" s="502"/>
      <c r="BD236" s="502"/>
      <c r="BE236" s="502"/>
      <c r="BF236" s="494">
        <v>0</v>
      </c>
      <c r="BG236" s="494"/>
      <c r="BH236" s="494"/>
      <c r="BI236" s="494"/>
      <c r="BJ236" s="494"/>
      <c r="BK236" s="494"/>
      <c r="BL236" s="494"/>
      <c r="BM236" s="494"/>
      <c r="BN236" s="494">
        <v>0</v>
      </c>
      <c r="BO236" s="497"/>
      <c r="BP236" s="497"/>
      <c r="BQ236" s="497"/>
      <c r="BR236" s="497"/>
      <c r="BS236" s="494">
        <v>0</v>
      </c>
      <c r="BT236" s="499">
        <f t="shared" si="42"/>
        <v>0</v>
      </c>
      <c r="BU236" s="154"/>
    </row>
    <row r="237" spans="1:73" s="1" customFormat="1" ht="15" customHeight="1" x14ac:dyDescent="0.55000000000000004">
      <c r="A237" s="154"/>
      <c r="B237" s="202" t="s">
        <v>535</v>
      </c>
      <c r="C237" s="209" t="s">
        <v>516</v>
      </c>
      <c r="D237" s="496"/>
      <c r="E237" s="496"/>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c r="AK237" s="496"/>
      <c r="AL237" s="496"/>
      <c r="AM237" s="496"/>
      <c r="AN237" s="496"/>
      <c r="AO237" s="496"/>
      <c r="AP237" s="496"/>
      <c r="AQ237" s="496"/>
      <c r="AR237" s="496"/>
      <c r="AS237" s="496"/>
      <c r="AT237" s="496"/>
      <c r="AU237" s="496"/>
      <c r="AV237" s="496"/>
      <c r="AW237" s="496"/>
      <c r="AX237" s="496"/>
      <c r="AY237" s="496"/>
      <c r="AZ237" s="496"/>
      <c r="BA237" s="502"/>
      <c r="BB237" s="502"/>
      <c r="BC237" s="502"/>
      <c r="BD237" s="502"/>
      <c r="BE237" s="502"/>
      <c r="BF237" s="494">
        <v>0</v>
      </c>
      <c r="BG237" s="494"/>
      <c r="BH237" s="494"/>
      <c r="BI237" s="494"/>
      <c r="BJ237" s="494"/>
      <c r="BK237" s="494"/>
      <c r="BL237" s="494"/>
      <c r="BM237" s="494"/>
      <c r="BN237" s="494">
        <v>0</v>
      </c>
      <c r="BO237" s="497"/>
      <c r="BP237" s="497"/>
      <c r="BQ237" s="497"/>
      <c r="BR237" s="497"/>
      <c r="BS237" s="494">
        <v>0</v>
      </c>
      <c r="BT237" s="499">
        <f t="shared" si="42"/>
        <v>0</v>
      </c>
      <c r="BU237" s="154"/>
    </row>
    <row r="238" spans="1:73" s="1" customFormat="1" ht="15" customHeight="1" x14ac:dyDescent="0.55000000000000004">
      <c r="A238" s="154"/>
      <c r="B238" s="202" t="s">
        <v>536</v>
      </c>
      <c r="C238" s="209" t="s">
        <v>516</v>
      </c>
      <c r="D238" s="496"/>
      <c r="E238" s="496"/>
      <c r="F238" s="496"/>
      <c r="G238" s="496"/>
      <c r="H238" s="496"/>
      <c r="I238" s="496"/>
      <c r="J238" s="496"/>
      <c r="K238" s="496"/>
      <c r="L238" s="496"/>
      <c r="M238" s="496"/>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c r="AK238" s="496"/>
      <c r="AL238" s="496"/>
      <c r="AM238" s="496"/>
      <c r="AN238" s="496"/>
      <c r="AO238" s="496"/>
      <c r="AP238" s="496"/>
      <c r="AQ238" s="496"/>
      <c r="AR238" s="496"/>
      <c r="AS238" s="496"/>
      <c r="AT238" s="496"/>
      <c r="AU238" s="496"/>
      <c r="AV238" s="496"/>
      <c r="AW238" s="496"/>
      <c r="AX238" s="496"/>
      <c r="AY238" s="496"/>
      <c r="AZ238" s="496"/>
      <c r="BA238" s="502"/>
      <c r="BB238" s="502"/>
      <c r="BC238" s="502"/>
      <c r="BD238" s="502"/>
      <c r="BE238" s="502"/>
      <c r="BF238" s="494">
        <v>0</v>
      </c>
      <c r="BG238" s="494"/>
      <c r="BH238" s="494"/>
      <c r="BI238" s="494"/>
      <c r="BJ238" s="494"/>
      <c r="BK238" s="494"/>
      <c r="BL238" s="494"/>
      <c r="BM238" s="494"/>
      <c r="BN238" s="494">
        <v>0</v>
      </c>
      <c r="BO238" s="497"/>
      <c r="BP238" s="497"/>
      <c r="BQ238" s="497"/>
      <c r="BR238" s="497"/>
      <c r="BS238" s="494">
        <v>0</v>
      </c>
      <c r="BT238" s="499">
        <f t="shared" si="42"/>
        <v>0</v>
      </c>
      <c r="BU238" s="154"/>
    </row>
    <row r="239" spans="1:73" s="1" customFormat="1" ht="15" customHeight="1" x14ac:dyDescent="0.55000000000000004">
      <c r="A239" s="154"/>
      <c r="B239" s="210" t="s">
        <v>537</v>
      </c>
      <c r="C239" s="211" t="s">
        <v>538</v>
      </c>
      <c r="D239" s="240">
        <f>SUM(D240:D270)</f>
        <v>0</v>
      </c>
      <c r="E239" s="240">
        <f t="shared" ref="E239:BP239" si="43">SUM(E240:E270)</f>
        <v>0</v>
      </c>
      <c r="F239" s="240">
        <f t="shared" si="43"/>
        <v>0</v>
      </c>
      <c r="G239" s="240">
        <f t="shared" si="43"/>
        <v>0</v>
      </c>
      <c r="H239" s="241">
        <f t="shared" si="43"/>
        <v>0</v>
      </c>
      <c r="I239" s="240">
        <f t="shared" si="43"/>
        <v>0</v>
      </c>
      <c r="J239" s="240">
        <f t="shared" si="43"/>
        <v>0</v>
      </c>
      <c r="K239" s="240">
        <f t="shared" si="43"/>
        <v>0</v>
      </c>
      <c r="L239" s="240">
        <f t="shared" si="43"/>
        <v>0</v>
      </c>
      <c r="M239" s="240">
        <f t="shared" si="43"/>
        <v>0</v>
      </c>
      <c r="N239" s="240">
        <f t="shared" si="43"/>
        <v>0</v>
      </c>
      <c r="O239" s="240">
        <f t="shared" si="43"/>
        <v>0</v>
      </c>
      <c r="P239" s="240">
        <f t="shared" si="43"/>
        <v>0</v>
      </c>
      <c r="Q239" s="240">
        <f t="shared" si="43"/>
        <v>0</v>
      </c>
      <c r="R239" s="240">
        <f t="shared" si="43"/>
        <v>0</v>
      </c>
      <c r="S239" s="240">
        <f t="shared" si="43"/>
        <v>0</v>
      </c>
      <c r="T239" s="240">
        <f t="shared" si="43"/>
        <v>0</v>
      </c>
      <c r="U239" s="240">
        <f t="shared" si="43"/>
        <v>0</v>
      </c>
      <c r="V239" s="240">
        <f t="shared" si="43"/>
        <v>0</v>
      </c>
      <c r="W239" s="240">
        <f t="shared" si="43"/>
        <v>0</v>
      </c>
      <c r="X239" s="240">
        <f t="shared" si="43"/>
        <v>0</v>
      </c>
      <c r="Y239" s="240">
        <f t="shared" si="43"/>
        <v>0</v>
      </c>
      <c r="Z239" s="240">
        <f t="shared" si="43"/>
        <v>0</v>
      </c>
      <c r="AA239" s="240">
        <f t="shared" si="43"/>
        <v>0</v>
      </c>
      <c r="AB239" s="240">
        <f t="shared" si="43"/>
        <v>0</v>
      </c>
      <c r="AC239" s="240">
        <f t="shared" si="43"/>
        <v>0</v>
      </c>
      <c r="AD239" s="240">
        <f t="shared" si="43"/>
        <v>0</v>
      </c>
      <c r="AE239" s="240">
        <f t="shared" si="43"/>
        <v>0</v>
      </c>
      <c r="AF239" s="240">
        <f t="shared" si="43"/>
        <v>0</v>
      </c>
      <c r="AG239" s="240">
        <f t="shared" si="43"/>
        <v>0</v>
      </c>
      <c r="AH239" s="240">
        <f t="shared" si="43"/>
        <v>0</v>
      </c>
      <c r="AI239" s="240">
        <f t="shared" si="43"/>
        <v>0</v>
      </c>
      <c r="AJ239" s="240">
        <f t="shared" si="43"/>
        <v>0</v>
      </c>
      <c r="AK239" s="240">
        <f t="shared" si="43"/>
        <v>0</v>
      </c>
      <c r="AL239" s="240">
        <f t="shared" si="43"/>
        <v>0</v>
      </c>
      <c r="AM239" s="240">
        <f t="shared" si="43"/>
        <v>0</v>
      </c>
      <c r="AN239" s="240">
        <f t="shared" si="43"/>
        <v>0</v>
      </c>
      <c r="AO239" s="240">
        <f t="shared" si="43"/>
        <v>0</v>
      </c>
      <c r="AP239" s="240">
        <f t="shared" si="43"/>
        <v>0</v>
      </c>
      <c r="AQ239" s="240">
        <f t="shared" si="43"/>
        <v>0</v>
      </c>
      <c r="AR239" s="240">
        <f t="shared" si="43"/>
        <v>0</v>
      </c>
      <c r="AS239" s="240">
        <f t="shared" si="43"/>
        <v>0</v>
      </c>
      <c r="AT239" s="240">
        <f t="shared" si="43"/>
        <v>0</v>
      </c>
      <c r="AU239" s="240">
        <f t="shared" si="43"/>
        <v>0</v>
      </c>
      <c r="AV239" s="240">
        <f t="shared" si="43"/>
        <v>0</v>
      </c>
      <c r="AW239" s="240">
        <f t="shared" si="43"/>
        <v>0</v>
      </c>
      <c r="AX239" s="240">
        <f t="shared" si="43"/>
        <v>0</v>
      </c>
      <c r="AY239" s="240">
        <f t="shared" si="43"/>
        <v>0</v>
      </c>
      <c r="AZ239" s="240">
        <f t="shared" si="43"/>
        <v>0</v>
      </c>
      <c r="BA239" s="240">
        <f t="shared" si="43"/>
        <v>0</v>
      </c>
      <c r="BB239" s="240">
        <f t="shared" si="43"/>
        <v>0</v>
      </c>
      <c r="BC239" s="240">
        <f t="shared" si="43"/>
        <v>0</v>
      </c>
      <c r="BD239" s="240">
        <f t="shared" si="43"/>
        <v>0</v>
      </c>
      <c r="BE239" s="240">
        <f>SUM(BE240:BE270)</f>
        <v>0</v>
      </c>
      <c r="BF239" s="240">
        <f t="shared" si="43"/>
        <v>0</v>
      </c>
      <c r="BG239" s="240">
        <f t="shared" si="43"/>
        <v>0</v>
      </c>
      <c r="BH239" s="240">
        <f t="shared" si="43"/>
        <v>0</v>
      </c>
      <c r="BI239" s="240">
        <f t="shared" si="43"/>
        <v>0</v>
      </c>
      <c r="BJ239" s="240">
        <f t="shared" si="43"/>
        <v>0</v>
      </c>
      <c r="BK239" s="240">
        <f t="shared" si="43"/>
        <v>0</v>
      </c>
      <c r="BL239" s="240">
        <f t="shared" si="43"/>
        <v>0</v>
      </c>
      <c r="BM239" s="240">
        <f t="shared" si="43"/>
        <v>0</v>
      </c>
      <c r="BN239" s="240">
        <f>SUM(BN240:BN270)</f>
        <v>0</v>
      </c>
      <c r="BO239" s="240">
        <f t="shared" si="43"/>
        <v>0</v>
      </c>
      <c r="BP239" s="240">
        <f t="shared" si="43"/>
        <v>0</v>
      </c>
      <c r="BQ239" s="240">
        <f t="shared" ref="BQ239:BS239" si="44">SUM(BQ240:BQ270)</f>
        <v>0</v>
      </c>
      <c r="BR239" s="240">
        <f t="shared" si="44"/>
        <v>0</v>
      </c>
      <c r="BS239" s="240">
        <f t="shared" si="44"/>
        <v>12909.02</v>
      </c>
      <c r="BT239" s="240">
        <f>SUM(BT240:BT270)</f>
        <v>12909.02</v>
      </c>
      <c r="BU239" s="154"/>
    </row>
    <row r="240" spans="1:73" s="1" customFormat="1" ht="15" customHeight="1" x14ac:dyDescent="0.55000000000000004">
      <c r="A240" s="154"/>
      <c r="B240" s="202" t="s">
        <v>539</v>
      </c>
      <c r="C240" s="203" t="s">
        <v>540</v>
      </c>
      <c r="D240" s="496"/>
      <c r="E240" s="496"/>
      <c r="F240" s="496"/>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6"/>
      <c r="AY240" s="496"/>
      <c r="AZ240" s="496"/>
      <c r="BA240" s="503"/>
      <c r="BB240" s="503"/>
      <c r="BC240" s="503"/>
      <c r="BD240" s="503"/>
      <c r="BE240" s="503"/>
      <c r="BF240" s="494">
        <v>0</v>
      </c>
      <c r="BG240" s="494"/>
      <c r="BH240" s="494"/>
      <c r="BI240" s="494"/>
      <c r="BJ240" s="494"/>
      <c r="BK240" s="494"/>
      <c r="BL240" s="494"/>
      <c r="BM240" s="494"/>
      <c r="BN240" s="494">
        <v>0</v>
      </c>
      <c r="BO240" s="497"/>
      <c r="BP240" s="497"/>
      <c r="BQ240" s="497"/>
      <c r="BR240" s="497"/>
      <c r="BS240" s="494">
        <v>0</v>
      </c>
      <c r="BT240" s="499">
        <f>J240+Q240+X240+AE240+AL240+AS240+AZ240+SUM(BA240:BF240)+SUM(BG240:BI240)+SUM(BJ240:BL240)+SUM(BM240:BP240)+BQ240+BR240+BS240</f>
        <v>0</v>
      </c>
      <c r="BU240" s="154"/>
    </row>
    <row r="241" spans="1:73" s="1" customFormat="1" ht="15" customHeight="1" x14ac:dyDescent="0.55000000000000004">
      <c r="A241" s="154"/>
      <c r="B241" s="202" t="s">
        <v>541</v>
      </c>
      <c r="C241" s="203" t="s">
        <v>542</v>
      </c>
      <c r="D241" s="496"/>
      <c r="E241" s="496"/>
      <c r="F241" s="496"/>
      <c r="G241" s="496"/>
      <c r="H241" s="496"/>
      <c r="I241" s="496"/>
      <c r="J241" s="496"/>
      <c r="K241" s="496"/>
      <c r="L241" s="496"/>
      <c r="M241" s="496"/>
      <c r="N241" s="496"/>
      <c r="O241" s="496"/>
      <c r="P241" s="496"/>
      <c r="Q241" s="496"/>
      <c r="R241" s="496"/>
      <c r="S241" s="496"/>
      <c r="T241" s="496"/>
      <c r="U241" s="496"/>
      <c r="V241" s="496"/>
      <c r="W241" s="496"/>
      <c r="X241" s="496"/>
      <c r="Y241" s="496"/>
      <c r="Z241" s="496"/>
      <c r="AA241" s="496"/>
      <c r="AB241" s="496"/>
      <c r="AC241" s="496"/>
      <c r="AD241" s="496"/>
      <c r="AE241" s="496"/>
      <c r="AF241" s="496"/>
      <c r="AG241" s="496"/>
      <c r="AH241" s="496"/>
      <c r="AI241" s="496"/>
      <c r="AJ241" s="496"/>
      <c r="AK241" s="496"/>
      <c r="AL241" s="496"/>
      <c r="AM241" s="496"/>
      <c r="AN241" s="496"/>
      <c r="AO241" s="496"/>
      <c r="AP241" s="496"/>
      <c r="AQ241" s="496"/>
      <c r="AR241" s="496"/>
      <c r="AS241" s="496"/>
      <c r="AT241" s="496"/>
      <c r="AU241" s="496"/>
      <c r="AV241" s="496"/>
      <c r="AW241" s="496"/>
      <c r="AX241" s="496"/>
      <c r="AY241" s="496"/>
      <c r="AZ241" s="496"/>
      <c r="BA241" s="503"/>
      <c r="BB241" s="503"/>
      <c r="BC241" s="503"/>
      <c r="BD241" s="503"/>
      <c r="BE241" s="503"/>
      <c r="BF241" s="494">
        <v>0</v>
      </c>
      <c r="BG241" s="494"/>
      <c r="BH241" s="494"/>
      <c r="BI241" s="494"/>
      <c r="BJ241" s="494"/>
      <c r="BK241" s="494"/>
      <c r="BL241" s="494"/>
      <c r="BM241" s="494"/>
      <c r="BN241" s="494">
        <v>0</v>
      </c>
      <c r="BO241" s="497"/>
      <c r="BP241" s="497"/>
      <c r="BQ241" s="497"/>
      <c r="BR241" s="497"/>
      <c r="BS241" s="494">
        <v>0</v>
      </c>
      <c r="BT241" s="499">
        <f t="shared" ref="BT241:BT270" si="45">J241+Q241+X241+AE241+AL241+AS241+AZ241+SUM(BA241:BF241)+SUM(BG241:BI241)+SUM(BJ241:BL241)+SUM(BM241:BP241)+BQ241+BR241+BS241</f>
        <v>0</v>
      </c>
      <c r="BU241" s="154"/>
    </row>
    <row r="242" spans="1:73" s="1" customFormat="1" ht="25.2" x14ac:dyDescent="0.55000000000000004">
      <c r="A242" s="154"/>
      <c r="B242" s="202" t="s">
        <v>543</v>
      </c>
      <c r="C242" s="203" t="s">
        <v>544</v>
      </c>
      <c r="D242" s="496"/>
      <c r="E242" s="496"/>
      <c r="F242" s="496"/>
      <c r="G242" s="496"/>
      <c r="H242" s="496"/>
      <c r="I242" s="496"/>
      <c r="J242" s="496"/>
      <c r="K242" s="496"/>
      <c r="L242" s="496"/>
      <c r="M242" s="496"/>
      <c r="N242" s="496"/>
      <c r="O242" s="496"/>
      <c r="P242" s="496"/>
      <c r="Q242" s="496"/>
      <c r="R242" s="496"/>
      <c r="S242" s="496"/>
      <c r="T242" s="496"/>
      <c r="U242" s="496"/>
      <c r="V242" s="496"/>
      <c r="W242" s="496"/>
      <c r="X242" s="496"/>
      <c r="Y242" s="496"/>
      <c r="Z242" s="496"/>
      <c r="AA242" s="496"/>
      <c r="AB242" s="496"/>
      <c r="AC242" s="496"/>
      <c r="AD242" s="496"/>
      <c r="AE242" s="496"/>
      <c r="AF242" s="496"/>
      <c r="AG242" s="496"/>
      <c r="AH242" s="496"/>
      <c r="AI242" s="496"/>
      <c r="AJ242" s="496"/>
      <c r="AK242" s="496"/>
      <c r="AL242" s="496"/>
      <c r="AM242" s="496"/>
      <c r="AN242" s="496"/>
      <c r="AO242" s="496"/>
      <c r="AP242" s="496"/>
      <c r="AQ242" s="496"/>
      <c r="AR242" s="496"/>
      <c r="AS242" s="496"/>
      <c r="AT242" s="496"/>
      <c r="AU242" s="496"/>
      <c r="AV242" s="496"/>
      <c r="AW242" s="496"/>
      <c r="AX242" s="496"/>
      <c r="AY242" s="496"/>
      <c r="AZ242" s="496"/>
      <c r="BA242" s="503"/>
      <c r="BB242" s="503"/>
      <c r="BC242" s="503"/>
      <c r="BD242" s="503"/>
      <c r="BE242" s="503"/>
      <c r="BF242" s="494">
        <v>0</v>
      </c>
      <c r="BG242" s="494"/>
      <c r="BH242" s="494"/>
      <c r="BI242" s="494"/>
      <c r="BJ242" s="494"/>
      <c r="BK242" s="494"/>
      <c r="BL242" s="494"/>
      <c r="BM242" s="494"/>
      <c r="BN242" s="494">
        <v>0</v>
      </c>
      <c r="BO242" s="497"/>
      <c r="BP242" s="497"/>
      <c r="BQ242" s="497"/>
      <c r="BR242" s="497"/>
      <c r="BS242" s="494">
        <v>0</v>
      </c>
      <c r="BT242" s="499">
        <f t="shared" si="45"/>
        <v>0</v>
      </c>
      <c r="BU242" s="154"/>
    </row>
    <row r="243" spans="1:73" s="1" customFormat="1" ht="15" customHeight="1" x14ac:dyDescent="0.55000000000000004">
      <c r="A243" s="154"/>
      <c r="B243" s="202" t="s">
        <v>545</v>
      </c>
      <c r="C243" s="203" t="s">
        <v>546</v>
      </c>
      <c r="D243" s="496"/>
      <c r="E243" s="496"/>
      <c r="F243" s="496"/>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c r="AK243" s="496"/>
      <c r="AL243" s="496"/>
      <c r="AM243" s="496"/>
      <c r="AN243" s="496"/>
      <c r="AO243" s="496"/>
      <c r="AP243" s="496"/>
      <c r="AQ243" s="496"/>
      <c r="AR243" s="496"/>
      <c r="AS243" s="496"/>
      <c r="AT243" s="496"/>
      <c r="AU243" s="496"/>
      <c r="AV243" s="496"/>
      <c r="AW243" s="496"/>
      <c r="AX243" s="496"/>
      <c r="AY243" s="496"/>
      <c r="AZ243" s="496"/>
      <c r="BA243" s="503"/>
      <c r="BB243" s="503"/>
      <c r="BC243" s="503"/>
      <c r="BD243" s="503"/>
      <c r="BE243" s="503"/>
      <c r="BF243" s="494">
        <v>0</v>
      </c>
      <c r="BG243" s="494"/>
      <c r="BH243" s="494"/>
      <c r="BI243" s="494"/>
      <c r="BJ243" s="494"/>
      <c r="BK243" s="494"/>
      <c r="BL243" s="494"/>
      <c r="BM243" s="494"/>
      <c r="BN243" s="494">
        <v>0</v>
      </c>
      <c r="BO243" s="497"/>
      <c r="BP243" s="497"/>
      <c r="BQ243" s="497"/>
      <c r="BR243" s="497"/>
      <c r="BS243" s="494">
        <v>0</v>
      </c>
      <c r="BT243" s="499">
        <f t="shared" si="45"/>
        <v>0</v>
      </c>
      <c r="BU243" s="154"/>
    </row>
    <row r="244" spans="1:73" s="1" customFormat="1" x14ac:dyDescent="0.55000000000000004">
      <c r="A244" s="154"/>
      <c r="B244" s="202" t="s">
        <v>547</v>
      </c>
      <c r="C244" s="203" t="s">
        <v>548</v>
      </c>
      <c r="D244" s="496"/>
      <c r="E244" s="496"/>
      <c r="F244" s="496"/>
      <c r="G244" s="496"/>
      <c r="H244" s="496"/>
      <c r="I244" s="496"/>
      <c r="J244" s="496"/>
      <c r="K244" s="496"/>
      <c r="L244" s="496"/>
      <c r="M244" s="496"/>
      <c r="N244" s="496"/>
      <c r="O244" s="496"/>
      <c r="P244" s="496"/>
      <c r="Q244" s="496"/>
      <c r="R244" s="496"/>
      <c r="S244" s="496"/>
      <c r="T244" s="496"/>
      <c r="U244" s="496"/>
      <c r="V244" s="496"/>
      <c r="W244" s="496"/>
      <c r="X244" s="496"/>
      <c r="Y244" s="496"/>
      <c r="Z244" s="496"/>
      <c r="AA244" s="496"/>
      <c r="AB244" s="496"/>
      <c r="AC244" s="496"/>
      <c r="AD244" s="496"/>
      <c r="AE244" s="496"/>
      <c r="AF244" s="496"/>
      <c r="AG244" s="496"/>
      <c r="AH244" s="496"/>
      <c r="AI244" s="496"/>
      <c r="AJ244" s="496"/>
      <c r="AK244" s="496"/>
      <c r="AL244" s="496"/>
      <c r="AM244" s="496"/>
      <c r="AN244" s="496"/>
      <c r="AO244" s="496"/>
      <c r="AP244" s="496"/>
      <c r="AQ244" s="496"/>
      <c r="AR244" s="496"/>
      <c r="AS244" s="496"/>
      <c r="AT244" s="496"/>
      <c r="AU244" s="496"/>
      <c r="AV244" s="496"/>
      <c r="AW244" s="496"/>
      <c r="AX244" s="496"/>
      <c r="AY244" s="496"/>
      <c r="AZ244" s="496"/>
      <c r="BA244" s="503"/>
      <c r="BB244" s="503"/>
      <c r="BC244" s="503"/>
      <c r="BD244" s="503"/>
      <c r="BE244" s="503"/>
      <c r="BF244" s="494">
        <v>0</v>
      </c>
      <c r="BG244" s="494"/>
      <c r="BH244" s="494"/>
      <c r="BI244" s="494"/>
      <c r="BJ244" s="494"/>
      <c r="BK244" s="494"/>
      <c r="BL244" s="494"/>
      <c r="BM244" s="494"/>
      <c r="BN244" s="494">
        <v>0</v>
      </c>
      <c r="BO244" s="497"/>
      <c r="BP244" s="497"/>
      <c r="BQ244" s="497"/>
      <c r="BR244" s="497"/>
      <c r="BS244" s="494">
        <v>0</v>
      </c>
      <c r="BT244" s="499">
        <f t="shared" si="45"/>
        <v>0</v>
      </c>
      <c r="BU244" s="154"/>
    </row>
    <row r="245" spans="1:73" s="1" customFormat="1" x14ac:dyDescent="0.55000000000000004">
      <c r="A245" s="154"/>
      <c r="B245" s="202" t="s">
        <v>549</v>
      </c>
      <c r="C245" s="203" t="s">
        <v>550</v>
      </c>
      <c r="D245" s="496"/>
      <c r="E245" s="496"/>
      <c r="F245" s="496"/>
      <c r="G245" s="496"/>
      <c r="H245" s="496"/>
      <c r="I245" s="496"/>
      <c r="J245" s="496"/>
      <c r="K245" s="496"/>
      <c r="L245" s="496"/>
      <c r="M245" s="496"/>
      <c r="N245" s="496"/>
      <c r="O245" s="496"/>
      <c r="P245" s="496"/>
      <c r="Q245" s="496"/>
      <c r="R245" s="496"/>
      <c r="S245" s="496"/>
      <c r="T245" s="496"/>
      <c r="U245" s="496"/>
      <c r="V245" s="496"/>
      <c r="W245" s="496"/>
      <c r="X245" s="496"/>
      <c r="Y245" s="496"/>
      <c r="Z245" s="496"/>
      <c r="AA245" s="496"/>
      <c r="AB245" s="496"/>
      <c r="AC245" s="496"/>
      <c r="AD245" s="496"/>
      <c r="AE245" s="496"/>
      <c r="AF245" s="496"/>
      <c r="AG245" s="496"/>
      <c r="AH245" s="496"/>
      <c r="AI245" s="496"/>
      <c r="AJ245" s="496"/>
      <c r="AK245" s="496"/>
      <c r="AL245" s="496"/>
      <c r="AM245" s="496"/>
      <c r="AN245" s="496"/>
      <c r="AO245" s="496"/>
      <c r="AP245" s="496"/>
      <c r="AQ245" s="496"/>
      <c r="AR245" s="496"/>
      <c r="AS245" s="496"/>
      <c r="AT245" s="496"/>
      <c r="AU245" s="496"/>
      <c r="AV245" s="496"/>
      <c r="AW245" s="496"/>
      <c r="AX245" s="496"/>
      <c r="AY245" s="496"/>
      <c r="AZ245" s="496"/>
      <c r="BA245" s="503"/>
      <c r="BB245" s="503"/>
      <c r="BC245" s="503"/>
      <c r="BD245" s="503"/>
      <c r="BE245" s="503"/>
      <c r="BF245" s="494">
        <v>0</v>
      </c>
      <c r="BG245" s="494"/>
      <c r="BH245" s="494"/>
      <c r="BI245" s="494"/>
      <c r="BJ245" s="494"/>
      <c r="BK245" s="494"/>
      <c r="BL245" s="494"/>
      <c r="BM245" s="494"/>
      <c r="BN245" s="494">
        <v>0</v>
      </c>
      <c r="BO245" s="497"/>
      <c r="BP245" s="497"/>
      <c r="BQ245" s="497"/>
      <c r="BR245" s="497"/>
      <c r="BS245" s="494">
        <v>14666.06</v>
      </c>
      <c r="BT245" s="499">
        <f t="shared" si="45"/>
        <v>14666.06</v>
      </c>
      <c r="BU245" s="154"/>
    </row>
    <row r="246" spans="1:73" s="1" customFormat="1" ht="29.25" customHeight="1" x14ac:dyDescent="0.55000000000000004">
      <c r="A246" s="154"/>
      <c r="B246" s="202" t="s">
        <v>551</v>
      </c>
      <c r="C246" s="203" t="s">
        <v>552</v>
      </c>
      <c r="D246" s="496"/>
      <c r="E246" s="496"/>
      <c r="F246" s="496"/>
      <c r="G246" s="496"/>
      <c r="H246" s="496"/>
      <c r="I246" s="496"/>
      <c r="J246" s="496"/>
      <c r="K246" s="496"/>
      <c r="L246" s="496"/>
      <c r="M246" s="496"/>
      <c r="N246" s="496"/>
      <c r="O246" s="496"/>
      <c r="P246" s="496"/>
      <c r="Q246" s="496"/>
      <c r="R246" s="496"/>
      <c r="S246" s="496"/>
      <c r="T246" s="496"/>
      <c r="U246" s="496"/>
      <c r="V246" s="496"/>
      <c r="W246" s="496"/>
      <c r="X246" s="496"/>
      <c r="Y246" s="496"/>
      <c r="Z246" s="496"/>
      <c r="AA246" s="496"/>
      <c r="AB246" s="496"/>
      <c r="AC246" s="496"/>
      <c r="AD246" s="496"/>
      <c r="AE246" s="496"/>
      <c r="AF246" s="496"/>
      <c r="AG246" s="496"/>
      <c r="AH246" s="496"/>
      <c r="AI246" s="496"/>
      <c r="AJ246" s="496"/>
      <c r="AK246" s="496"/>
      <c r="AL246" s="496"/>
      <c r="AM246" s="496"/>
      <c r="AN246" s="496"/>
      <c r="AO246" s="496"/>
      <c r="AP246" s="496"/>
      <c r="AQ246" s="496"/>
      <c r="AR246" s="496"/>
      <c r="AS246" s="496"/>
      <c r="AT246" s="496"/>
      <c r="AU246" s="496"/>
      <c r="AV246" s="496"/>
      <c r="AW246" s="496"/>
      <c r="AX246" s="496"/>
      <c r="AY246" s="496"/>
      <c r="AZ246" s="496"/>
      <c r="BA246" s="503"/>
      <c r="BB246" s="503"/>
      <c r="BC246" s="503"/>
      <c r="BD246" s="503"/>
      <c r="BE246" s="503"/>
      <c r="BF246" s="494">
        <v>0</v>
      </c>
      <c r="BG246" s="494"/>
      <c r="BH246" s="494"/>
      <c r="BI246" s="494"/>
      <c r="BJ246" s="494"/>
      <c r="BK246" s="494"/>
      <c r="BL246" s="494"/>
      <c r="BM246" s="494"/>
      <c r="BN246" s="494">
        <v>0</v>
      </c>
      <c r="BO246" s="497"/>
      <c r="BP246" s="497"/>
      <c r="BQ246" s="497"/>
      <c r="BR246" s="497"/>
      <c r="BS246" s="494">
        <v>0</v>
      </c>
      <c r="BT246" s="499">
        <f t="shared" si="45"/>
        <v>0</v>
      </c>
      <c r="BU246" s="154"/>
    </row>
    <row r="247" spans="1:73" s="1" customFormat="1" ht="29.25" customHeight="1" x14ac:dyDescent="0.55000000000000004">
      <c r="A247" s="154"/>
      <c r="B247" s="202" t="s">
        <v>553</v>
      </c>
      <c r="C247" s="203" t="s">
        <v>554</v>
      </c>
      <c r="D247" s="496"/>
      <c r="E247" s="496"/>
      <c r="F247" s="496"/>
      <c r="G247" s="496"/>
      <c r="H247" s="496"/>
      <c r="I247" s="496"/>
      <c r="J247" s="496"/>
      <c r="K247" s="496"/>
      <c r="L247" s="496"/>
      <c r="M247" s="496"/>
      <c r="N247" s="496"/>
      <c r="O247" s="496"/>
      <c r="P247" s="496"/>
      <c r="Q247" s="496"/>
      <c r="R247" s="496"/>
      <c r="S247" s="496"/>
      <c r="T247" s="496"/>
      <c r="U247" s="496"/>
      <c r="V247" s="496"/>
      <c r="W247" s="496"/>
      <c r="X247" s="496"/>
      <c r="Y247" s="496"/>
      <c r="Z247" s="496"/>
      <c r="AA247" s="496"/>
      <c r="AB247" s="496"/>
      <c r="AC247" s="496"/>
      <c r="AD247" s="496"/>
      <c r="AE247" s="496"/>
      <c r="AF247" s="496"/>
      <c r="AG247" s="496"/>
      <c r="AH247" s="496"/>
      <c r="AI247" s="496"/>
      <c r="AJ247" s="496"/>
      <c r="AK247" s="496"/>
      <c r="AL247" s="496"/>
      <c r="AM247" s="496"/>
      <c r="AN247" s="496"/>
      <c r="AO247" s="496"/>
      <c r="AP247" s="496"/>
      <c r="AQ247" s="496"/>
      <c r="AR247" s="496"/>
      <c r="AS247" s="496"/>
      <c r="AT247" s="496"/>
      <c r="AU247" s="496"/>
      <c r="AV247" s="496"/>
      <c r="AW247" s="496"/>
      <c r="AX247" s="496"/>
      <c r="AY247" s="496"/>
      <c r="AZ247" s="496"/>
      <c r="BA247" s="503"/>
      <c r="BB247" s="503"/>
      <c r="BC247" s="503"/>
      <c r="BD247" s="503"/>
      <c r="BE247" s="503"/>
      <c r="BF247" s="494">
        <v>0</v>
      </c>
      <c r="BG247" s="494"/>
      <c r="BH247" s="494"/>
      <c r="BI247" s="494"/>
      <c r="BJ247" s="494"/>
      <c r="BK247" s="494"/>
      <c r="BL247" s="494"/>
      <c r="BM247" s="494"/>
      <c r="BN247" s="494">
        <v>0</v>
      </c>
      <c r="BO247" s="497"/>
      <c r="BP247" s="497"/>
      <c r="BQ247" s="497"/>
      <c r="BR247" s="497"/>
      <c r="BS247" s="494">
        <v>0</v>
      </c>
      <c r="BT247" s="499">
        <f t="shared" si="45"/>
        <v>0</v>
      </c>
      <c r="BU247" s="154"/>
    </row>
    <row r="248" spans="1:73" s="1" customFormat="1" ht="88.2" x14ac:dyDescent="0.55000000000000004">
      <c r="A248" s="154"/>
      <c r="B248" s="202" t="s">
        <v>555</v>
      </c>
      <c r="C248" s="203" t="s">
        <v>556</v>
      </c>
      <c r="D248" s="496"/>
      <c r="E248" s="496"/>
      <c r="F248" s="496"/>
      <c r="G248" s="496"/>
      <c r="H248" s="496"/>
      <c r="I248" s="496"/>
      <c r="J248" s="496"/>
      <c r="K248" s="496"/>
      <c r="L248" s="496"/>
      <c r="M248" s="496"/>
      <c r="N248" s="496"/>
      <c r="O248" s="496"/>
      <c r="P248" s="496"/>
      <c r="Q248" s="496"/>
      <c r="R248" s="496"/>
      <c r="S248" s="496"/>
      <c r="T248" s="496"/>
      <c r="U248" s="496"/>
      <c r="V248" s="496"/>
      <c r="W248" s="496"/>
      <c r="X248" s="496"/>
      <c r="Y248" s="496"/>
      <c r="Z248" s="496"/>
      <c r="AA248" s="496"/>
      <c r="AB248" s="496"/>
      <c r="AC248" s="496"/>
      <c r="AD248" s="496"/>
      <c r="AE248" s="496"/>
      <c r="AF248" s="496"/>
      <c r="AG248" s="496"/>
      <c r="AH248" s="496"/>
      <c r="AI248" s="496"/>
      <c r="AJ248" s="496"/>
      <c r="AK248" s="496"/>
      <c r="AL248" s="496"/>
      <c r="AM248" s="496"/>
      <c r="AN248" s="496"/>
      <c r="AO248" s="496"/>
      <c r="AP248" s="496"/>
      <c r="AQ248" s="496"/>
      <c r="AR248" s="496"/>
      <c r="AS248" s="496"/>
      <c r="AT248" s="496"/>
      <c r="AU248" s="496"/>
      <c r="AV248" s="496"/>
      <c r="AW248" s="496"/>
      <c r="AX248" s="496"/>
      <c r="AY248" s="496"/>
      <c r="AZ248" s="496"/>
      <c r="BA248" s="503"/>
      <c r="BB248" s="503"/>
      <c r="BC248" s="503"/>
      <c r="BD248" s="503"/>
      <c r="BE248" s="503"/>
      <c r="BF248" s="494">
        <v>0</v>
      </c>
      <c r="BG248" s="494"/>
      <c r="BH248" s="494"/>
      <c r="BI248" s="494"/>
      <c r="BJ248" s="494"/>
      <c r="BK248" s="494"/>
      <c r="BL248" s="494"/>
      <c r="BM248" s="494"/>
      <c r="BN248" s="494">
        <v>0</v>
      </c>
      <c r="BO248" s="497"/>
      <c r="BP248" s="497"/>
      <c r="BQ248" s="497"/>
      <c r="BR248" s="497"/>
      <c r="BS248" s="494">
        <v>237.12</v>
      </c>
      <c r="BT248" s="499">
        <f t="shared" si="45"/>
        <v>237.12</v>
      </c>
      <c r="BU248" s="154"/>
    </row>
    <row r="249" spans="1:73" s="1" customFormat="1" ht="29.25" customHeight="1" x14ac:dyDescent="0.55000000000000004">
      <c r="A249" s="154"/>
      <c r="B249" s="202" t="s">
        <v>557</v>
      </c>
      <c r="C249" s="203" t="s">
        <v>558</v>
      </c>
      <c r="D249" s="496"/>
      <c r="E249" s="496"/>
      <c r="F249" s="496"/>
      <c r="G249" s="496"/>
      <c r="H249" s="496"/>
      <c r="I249" s="496"/>
      <c r="J249" s="496"/>
      <c r="K249" s="496"/>
      <c r="L249" s="496"/>
      <c r="M249" s="496"/>
      <c r="N249" s="496"/>
      <c r="O249" s="496"/>
      <c r="P249" s="496"/>
      <c r="Q249" s="496"/>
      <c r="R249" s="496"/>
      <c r="S249" s="496"/>
      <c r="T249" s="496"/>
      <c r="U249" s="496"/>
      <c r="V249" s="496"/>
      <c r="W249" s="496"/>
      <c r="X249" s="496"/>
      <c r="Y249" s="496"/>
      <c r="Z249" s="496"/>
      <c r="AA249" s="496"/>
      <c r="AB249" s="496"/>
      <c r="AC249" s="496"/>
      <c r="AD249" s="496"/>
      <c r="AE249" s="496"/>
      <c r="AF249" s="496"/>
      <c r="AG249" s="496"/>
      <c r="AH249" s="496"/>
      <c r="AI249" s="496"/>
      <c r="AJ249" s="496"/>
      <c r="AK249" s="496"/>
      <c r="AL249" s="496"/>
      <c r="AM249" s="496"/>
      <c r="AN249" s="496"/>
      <c r="AO249" s="496"/>
      <c r="AP249" s="496"/>
      <c r="AQ249" s="496"/>
      <c r="AR249" s="496"/>
      <c r="AS249" s="496"/>
      <c r="AT249" s="496"/>
      <c r="AU249" s="496"/>
      <c r="AV249" s="496"/>
      <c r="AW249" s="496"/>
      <c r="AX249" s="496"/>
      <c r="AY249" s="496"/>
      <c r="AZ249" s="496"/>
      <c r="BA249" s="503"/>
      <c r="BB249" s="503"/>
      <c r="BC249" s="503"/>
      <c r="BD249" s="503"/>
      <c r="BE249" s="503"/>
      <c r="BF249" s="494">
        <v>0</v>
      </c>
      <c r="BG249" s="494"/>
      <c r="BH249" s="494"/>
      <c r="BI249" s="494"/>
      <c r="BJ249" s="494"/>
      <c r="BK249" s="494"/>
      <c r="BL249" s="494"/>
      <c r="BM249" s="494"/>
      <c r="BN249" s="494">
        <v>0</v>
      </c>
      <c r="BO249" s="497"/>
      <c r="BP249" s="497"/>
      <c r="BQ249" s="497"/>
      <c r="BR249" s="497"/>
      <c r="BS249" s="494">
        <v>0</v>
      </c>
      <c r="BT249" s="499">
        <f t="shared" si="45"/>
        <v>0</v>
      </c>
      <c r="BU249" s="154"/>
    </row>
    <row r="250" spans="1:73" s="1" customFormat="1" ht="29.25" customHeight="1" x14ac:dyDescent="0.55000000000000004">
      <c r="A250" s="154"/>
      <c r="B250" s="202" t="s">
        <v>559</v>
      </c>
      <c r="C250" s="203" t="s">
        <v>560</v>
      </c>
      <c r="D250" s="496"/>
      <c r="E250" s="496"/>
      <c r="F250" s="496"/>
      <c r="G250" s="496"/>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6"/>
      <c r="AJ250" s="496"/>
      <c r="AK250" s="496"/>
      <c r="AL250" s="496"/>
      <c r="AM250" s="496"/>
      <c r="AN250" s="496"/>
      <c r="AO250" s="496"/>
      <c r="AP250" s="496"/>
      <c r="AQ250" s="496"/>
      <c r="AR250" s="496"/>
      <c r="AS250" s="496"/>
      <c r="AT250" s="496"/>
      <c r="AU250" s="496"/>
      <c r="AV250" s="496"/>
      <c r="AW250" s="496"/>
      <c r="AX250" s="496"/>
      <c r="AY250" s="496"/>
      <c r="AZ250" s="496"/>
      <c r="BA250" s="503"/>
      <c r="BB250" s="503"/>
      <c r="BC250" s="503"/>
      <c r="BD250" s="503"/>
      <c r="BE250" s="503"/>
      <c r="BF250" s="494">
        <v>0</v>
      </c>
      <c r="BG250" s="494"/>
      <c r="BH250" s="494"/>
      <c r="BI250" s="494"/>
      <c r="BJ250" s="494"/>
      <c r="BK250" s="494"/>
      <c r="BL250" s="494"/>
      <c r="BM250" s="494"/>
      <c r="BN250" s="494">
        <v>0</v>
      </c>
      <c r="BO250" s="497"/>
      <c r="BP250" s="497"/>
      <c r="BQ250" s="497"/>
      <c r="BR250" s="497"/>
      <c r="BS250" s="494">
        <v>0</v>
      </c>
      <c r="BT250" s="499">
        <f t="shared" si="45"/>
        <v>0</v>
      </c>
      <c r="BU250" s="154"/>
    </row>
    <row r="251" spans="1:73" s="1" customFormat="1" ht="29.25" customHeight="1" x14ac:dyDescent="0.55000000000000004">
      <c r="A251" s="154"/>
      <c r="B251" s="202" t="s">
        <v>561</v>
      </c>
      <c r="C251" s="203" t="s">
        <v>562</v>
      </c>
      <c r="D251" s="496"/>
      <c r="E251" s="496"/>
      <c r="F251" s="496"/>
      <c r="G251" s="496"/>
      <c r="H251" s="496"/>
      <c r="I251" s="496"/>
      <c r="J251" s="496"/>
      <c r="K251" s="496"/>
      <c r="L251" s="496"/>
      <c r="M251" s="496"/>
      <c r="N251" s="496"/>
      <c r="O251" s="496"/>
      <c r="P251" s="496"/>
      <c r="Q251" s="496"/>
      <c r="R251" s="496"/>
      <c r="S251" s="496"/>
      <c r="T251" s="496"/>
      <c r="U251" s="496"/>
      <c r="V251" s="496"/>
      <c r="W251" s="496"/>
      <c r="X251" s="496"/>
      <c r="Y251" s="496"/>
      <c r="Z251" s="496"/>
      <c r="AA251" s="496"/>
      <c r="AB251" s="496"/>
      <c r="AC251" s="496"/>
      <c r="AD251" s="496"/>
      <c r="AE251" s="496"/>
      <c r="AF251" s="496"/>
      <c r="AG251" s="496"/>
      <c r="AH251" s="496"/>
      <c r="AI251" s="496"/>
      <c r="AJ251" s="496"/>
      <c r="AK251" s="496"/>
      <c r="AL251" s="496"/>
      <c r="AM251" s="496"/>
      <c r="AN251" s="496"/>
      <c r="AO251" s="496"/>
      <c r="AP251" s="496"/>
      <c r="AQ251" s="496"/>
      <c r="AR251" s="496"/>
      <c r="AS251" s="496"/>
      <c r="AT251" s="496"/>
      <c r="AU251" s="496"/>
      <c r="AV251" s="496"/>
      <c r="AW251" s="496"/>
      <c r="AX251" s="496"/>
      <c r="AY251" s="496"/>
      <c r="AZ251" s="496"/>
      <c r="BA251" s="503"/>
      <c r="BB251" s="503"/>
      <c r="BC251" s="503"/>
      <c r="BD251" s="503"/>
      <c r="BE251" s="503"/>
      <c r="BF251" s="494">
        <v>0</v>
      </c>
      <c r="BG251" s="494"/>
      <c r="BH251" s="494"/>
      <c r="BI251" s="494"/>
      <c r="BJ251" s="494"/>
      <c r="BK251" s="494"/>
      <c r="BL251" s="494"/>
      <c r="BM251" s="494"/>
      <c r="BN251" s="494">
        <v>0</v>
      </c>
      <c r="BO251" s="497"/>
      <c r="BP251" s="497"/>
      <c r="BQ251" s="497"/>
      <c r="BR251" s="497"/>
      <c r="BS251" s="494">
        <v>0</v>
      </c>
      <c r="BT251" s="499">
        <f t="shared" si="45"/>
        <v>0</v>
      </c>
      <c r="BU251" s="154"/>
    </row>
    <row r="252" spans="1:73" s="1" customFormat="1" ht="29.25" customHeight="1" x14ac:dyDescent="0.55000000000000004">
      <c r="A252" s="154"/>
      <c r="B252" s="202" t="s">
        <v>563</v>
      </c>
      <c r="C252" s="203" t="s">
        <v>564</v>
      </c>
      <c r="D252" s="496"/>
      <c r="E252" s="496"/>
      <c r="F252" s="496"/>
      <c r="G252" s="496"/>
      <c r="H252" s="496"/>
      <c r="I252" s="496"/>
      <c r="J252" s="496"/>
      <c r="K252" s="496"/>
      <c r="L252" s="496"/>
      <c r="M252" s="496"/>
      <c r="N252" s="496"/>
      <c r="O252" s="496"/>
      <c r="P252" s="496"/>
      <c r="Q252" s="496"/>
      <c r="R252" s="496"/>
      <c r="S252" s="496"/>
      <c r="T252" s="496"/>
      <c r="U252" s="496"/>
      <c r="V252" s="496"/>
      <c r="W252" s="496"/>
      <c r="X252" s="496"/>
      <c r="Y252" s="496"/>
      <c r="Z252" s="496"/>
      <c r="AA252" s="496"/>
      <c r="AB252" s="496"/>
      <c r="AC252" s="496"/>
      <c r="AD252" s="496"/>
      <c r="AE252" s="496"/>
      <c r="AF252" s="496"/>
      <c r="AG252" s="496"/>
      <c r="AH252" s="496"/>
      <c r="AI252" s="496"/>
      <c r="AJ252" s="496"/>
      <c r="AK252" s="496"/>
      <c r="AL252" s="496"/>
      <c r="AM252" s="496"/>
      <c r="AN252" s="496"/>
      <c r="AO252" s="496"/>
      <c r="AP252" s="496"/>
      <c r="AQ252" s="496"/>
      <c r="AR252" s="496"/>
      <c r="AS252" s="496"/>
      <c r="AT252" s="496"/>
      <c r="AU252" s="496"/>
      <c r="AV252" s="496"/>
      <c r="AW252" s="496"/>
      <c r="AX252" s="496"/>
      <c r="AY252" s="496"/>
      <c r="AZ252" s="496"/>
      <c r="BA252" s="503"/>
      <c r="BB252" s="503"/>
      <c r="BC252" s="503"/>
      <c r="BD252" s="503"/>
      <c r="BE252" s="503"/>
      <c r="BF252" s="494">
        <v>0</v>
      </c>
      <c r="BG252" s="494"/>
      <c r="BH252" s="494"/>
      <c r="BI252" s="494"/>
      <c r="BJ252" s="494"/>
      <c r="BK252" s="494"/>
      <c r="BL252" s="494"/>
      <c r="BM252" s="494"/>
      <c r="BN252" s="494">
        <v>0</v>
      </c>
      <c r="BO252" s="497"/>
      <c r="BP252" s="497"/>
      <c r="BQ252" s="497"/>
      <c r="BR252" s="497"/>
      <c r="BS252" s="494">
        <v>0</v>
      </c>
      <c r="BT252" s="499">
        <f t="shared" si="45"/>
        <v>0</v>
      </c>
      <c r="BU252" s="154"/>
    </row>
    <row r="253" spans="1:73" s="1" customFormat="1" ht="29.25" customHeight="1" x14ac:dyDescent="0.55000000000000004">
      <c r="A253" s="154"/>
      <c r="B253" s="202" t="s">
        <v>565</v>
      </c>
      <c r="C253" s="203" t="s">
        <v>566</v>
      </c>
      <c r="D253" s="496"/>
      <c r="E253" s="496"/>
      <c r="F253" s="496"/>
      <c r="G253" s="496"/>
      <c r="H253" s="496"/>
      <c r="I253" s="496"/>
      <c r="J253" s="496"/>
      <c r="K253" s="496"/>
      <c r="L253" s="496"/>
      <c r="M253" s="496"/>
      <c r="N253" s="496"/>
      <c r="O253" s="496"/>
      <c r="P253" s="496"/>
      <c r="Q253" s="496"/>
      <c r="R253" s="496"/>
      <c r="S253" s="496"/>
      <c r="T253" s="496"/>
      <c r="U253" s="496"/>
      <c r="V253" s="496"/>
      <c r="W253" s="496"/>
      <c r="X253" s="496"/>
      <c r="Y253" s="496"/>
      <c r="Z253" s="496"/>
      <c r="AA253" s="496"/>
      <c r="AB253" s="496"/>
      <c r="AC253" s="496"/>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496"/>
      <c r="AY253" s="496"/>
      <c r="AZ253" s="496"/>
      <c r="BA253" s="503"/>
      <c r="BB253" s="503"/>
      <c r="BC253" s="503"/>
      <c r="BD253" s="503"/>
      <c r="BE253" s="503"/>
      <c r="BF253" s="494">
        <v>0</v>
      </c>
      <c r="BG253" s="494"/>
      <c r="BH253" s="494"/>
      <c r="BI253" s="494"/>
      <c r="BJ253" s="494"/>
      <c r="BK253" s="494"/>
      <c r="BL253" s="494"/>
      <c r="BM253" s="494"/>
      <c r="BN253" s="494">
        <v>0</v>
      </c>
      <c r="BO253" s="497"/>
      <c r="BP253" s="497"/>
      <c r="BQ253" s="497"/>
      <c r="BR253" s="497"/>
      <c r="BS253" s="494">
        <v>0</v>
      </c>
      <c r="BT253" s="499">
        <f t="shared" si="45"/>
        <v>0</v>
      </c>
      <c r="BU253" s="154"/>
    </row>
    <row r="254" spans="1:73" s="1" customFormat="1" ht="50.4" x14ac:dyDescent="0.55000000000000004">
      <c r="A254" s="154"/>
      <c r="B254" s="202" t="s">
        <v>567</v>
      </c>
      <c r="C254" s="203" t="s">
        <v>568</v>
      </c>
      <c r="D254" s="496"/>
      <c r="E254" s="496"/>
      <c r="F254" s="496"/>
      <c r="G254" s="496"/>
      <c r="H254" s="496"/>
      <c r="I254" s="496"/>
      <c r="J254" s="496"/>
      <c r="K254" s="496"/>
      <c r="L254" s="496"/>
      <c r="M254" s="496"/>
      <c r="N254" s="496"/>
      <c r="O254" s="496"/>
      <c r="P254" s="496"/>
      <c r="Q254" s="496"/>
      <c r="R254" s="496"/>
      <c r="S254" s="496"/>
      <c r="T254" s="496"/>
      <c r="U254" s="496"/>
      <c r="V254" s="496"/>
      <c r="W254" s="496"/>
      <c r="X254" s="496"/>
      <c r="Y254" s="496"/>
      <c r="Z254" s="496"/>
      <c r="AA254" s="496"/>
      <c r="AB254" s="496"/>
      <c r="AC254" s="496"/>
      <c r="AD254" s="496"/>
      <c r="AE254" s="496"/>
      <c r="AF254" s="496"/>
      <c r="AG254" s="496"/>
      <c r="AH254" s="496"/>
      <c r="AI254" s="496"/>
      <c r="AJ254" s="496"/>
      <c r="AK254" s="496"/>
      <c r="AL254" s="496"/>
      <c r="AM254" s="496"/>
      <c r="AN254" s="496"/>
      <c r="AO254" s="496"/>
      <c r="AP254" s="496"/>
      <c r="AQ254" s="496"/>
      <c r="AR254" s="496"/>
      <c r="AS254" s="496"/>
      <c r="AT254" s="496"/>
      <c r="AU254" s="496"/>
      <c r="AV254" s="496"/>
      <c r="AW254" s="496"/>
      <c r="AX254" s="496"/>
      <c r="AY254" s="496"/>
      <c r="AZ254" s="496"/>
      <c r="BA254" s="503"/>
      <c r="BB254" s="503"/>
      <c r="BC254" s="503"/>
      <c r="BD254" s="503"/>
      <c r="BE254" s="503"/>
      <c r="BF254" s="494">
        <v>0</v>
      </c>
      <c r="BG254" s="494"/>
      <c r="BH254" s="494"/>
      <c r="BI254" s="494"/>
      <c r="BJ254" s="494"/>
      <c r="BK254" s="494"/>
      <c r="BL254" s="494"/>
      <c r="BM254" s="494"/>
      <c r="BN254" s="494">
        <v>0</v>
      </c>
      <c r="BO254" s="497"/>
      <c r="BP254" s="497"/>
      <c r="BQ254" s="497"/>
      <c r="BR254" s="497"/>
      <c r="BS254" s="494">
        <v>0</v>
      </c>
      <c r="BT254" s="499">
        <f t="shared" si="45"/>
        <v>0</v>
      </c>
      <c r="BU254" s="154"/>
    </row>
    <row r="255" spans="1:73" s="1" customFormat="1" ht="29.25" customHeight="1" x14ac:dyDescent="0.55000000000000004">
      <c r="A255" s="154"/>
      <c r="B255" s="202" t="s">
        <v>569</v>
      </c>
      <c r="C255" s="203" t="s">
        <v>570</v>
      </c>
      <c r="D255" s="496"/>
      <c r="E255" s="496"/>
      <c r="F255" s="496"/>
      <c r="G255" s="496"/>
      <c r="H255" s="496"/>
      <c r="I255" s="496"/>
      <c r="J255" s="496"/>
      <c r="K255" s="496"/>
      <c r="L255" s="496"/>
      <c r="M255" s="496"/>
      <c r="N255" s="496"/>
      <c r="O255" s="496"/>
      <c r="P255" s="496"/>
      <c r="Q255" s="496"/>
      <c r="R255" s="496"/>
      <c r="S255" s="496"/>
      <c r="T255" s="496"/>
      <c r="U255" s="496"/>
      <c r="V255" s="496"/>
      <c r="W255" s="496"/>
      <c r="X255" s="496"/>
      <c r="Y255" s="496"/>
      <c r="Z255" s="496"/>
      <c r="AA255" s="496"/>
      <c r="AB255" s="496"/>
      <c r="AC255" s="496"/>
      <c r="AD255" s="496"/>
      <c r="AE255" s="496"/>
      <c r="AF255" s="496"/>
      <c r="AG255" s="496"/>
      <c r="AH255" s="496"/>
      <c r="AI255" s="496"/>
      <c r="AJ255" s="496"/>
      <c r="AK255" s="496"/>
      <c r="AL255" s="496"/>
      <c r="AM255" s="496"/>
      <c r="AN255" s="496"/>
      <c r="AO255" s="496"/>
      <c r="AP255" s="496"/>
      <c r="AQ255" s="496"/>
      <c r="AR255" s="496"/>
      <c r="AS255" s="496"/>
      <c r="AT255" s="496"/>
      <c r="AU255" s="496"/>
      <c r="AV255" s="496"/>
      <c r="AW255" s="496"/>
      <c r="AX255" s="496"/>
      <c r="AY255" s="496"/>
      <c r="AZ255" s="496"/>
      <c r="BA255" s="503"/>
      <c r="BB255" s="503"/>
      <c r="BC255" s="503"/>
      <c r="BD255" s="503"/>
      <c r="BE255" s="503"/>
      <c r="BF255" s="494">
        <v>0</v>
      </c>
      <c r="BG255" s="494"/>
      <c r="BH255" s="494"/>
      <c r="BI255" s="494"/>
      <c r="BJ255" s="494"/>
      <c r="BK255" s="494"/>
      <c r="BL255" s="494"/>
      <c r="BM255" s="494"/>
      <c r="BN255" s="494">
        <v>0</v>
      </c>
      <c r="BO255" s="497"/>
      <c r="BP255" s="497"/>
      <c r="BQ255" s="497"/>
      <c r="BR255" s="497"/>
      <c r="BS255" s="494">
        <v>-1994.64</v>
      </c>
      <c r="BT255" s="499">
        <f t="shared" si="45"/>
        <v>-1994.64</v>
      </c>
      <c r="BU255" s="154"/>
    </row>
    <row r="256" spans="1:73" s="1" customFormat="1" ht="29.25" customHeight="1" x14ac:dyDescent="0.55000000000000004">
      <c r="A256" s="154"/>
      <c r="B256" s="202" t="s">
        <v>571</v>
      </c>
      <c r="C256" s="203" t="s">
        <v>572</v>
      </c>
      <c r="D256" s="496"/>
      <c r="E256" s="496"/>
      <c r="F256" s="496"/>
      <c r="G256" s="496"/>
      <c r="H256" s="496"/>
      <c r="I256" s="496"/>
      <c r="J256" s="496"/>
      <c r="K256" s="496"/>
      <c r="L256" s="496"/>
      <c r="M256" s="496"/>
      <c r="N256" s="496"/>
      <c r="O256" s="496"/>
      <c r="P256" s="496"/>
      <c r="Q256" s="496"/>
      <c r="R256" s="496"/>
      <c r="S256" s="496"/>
      <c r="T256" s="496"/>
      <c r="U256" s="496"/>
      <c r="V256" s="496"/>
      <c r="W256" s="496"/>
      <c r="X256" s="496"/>
      <c r="Y256" s="496"/>
      <c r="Z256" s="496"/>
      <c r="AA256" s="496"/>
      <c r="AB256" s="496"/>
      <c r="AC256" s="496"/>
      <c r="AD256" s="496"/>
      <c r="AE256" s="496"/>
      <c r="AF256" s="496"/>
      <c r="AG256" s="496"/>
      <c r="AH256" s="496"/>
      <c r="AI256" s="496"/>
      <c r="AJ256" s="496"/>
      <c r="AK256" s="496"/>
      <c r="AL256" s="496"/>
      <c r="AM256" s="496"/>
      <c r="AN256" s="496"/>
      <c r="AO256" s="496"/>
      <c r="AP256" s="496"/>
      <c r="AQ256" s="496"/>
      <c r="AR256" s="496"/>
      <c r="AS256" s="496"/>
      <c r="AT256" s="496"/>
      <c r="AU256" s="496"/>
      <c r="AV256" s="496"/>
      <c r="AW256" s="496"/>
      <c r="AX256" s="496"/>
      <c r="AY256" s="496"/>
      <c r="AZ256" s="496"/>
      <c r="BA256" s="503"/>
      <c r="BB256" s="503"/>
      <c r="BC256" s="503"/>
      <c r="BD256" s="503"/>
      <c r="BE256" s="503"/>
      <c r="BF256" s="494">
        <v>0</v>
      </c>
      <c r="BG256" s="494"/>
      <c r="BH256" s="494"/>
      <c r="BI256" s="494"/>
      <c r="BJ256" s="494"/>
      <c r="BK256" s="494"/>
      <c r="BL256" s="494"/>
      <c r="BM256" s="494"/>
      <c r="BN256" s="494">
        <v>0</v>
      </c>
      <c r="BO256" s="497"/>
      <c r="BP256" s="497"/>
      <c r="BQ256" s="497"/>
      <c r="BR256" s="497"/>
      <c r="BS256" s="494">
        <v>0</v>
      </c>
      <c r="BT256" s="499">
        <f t="shared" si="45"/>
        <v>0</v>
      </c>
      <c r="BU256" s="154"/>
    </row>
    <row r="257" spans="1:73" s="1" customFormat="1" ht="75.599999999999994" x14ac:dyDescent="0.55000000000000004">
      <c r="A257" s="154"/>
      <c r="B257" s="202" t="s">
        <v>573</v>
      </c>
      <c r="C257" s="203" t="s">
        <v>574</v>
      </c>
      <c r="D257" s="496"/>
      <c r="E257" s="496"/>
      <c r="F257" s="496"/>
      <c r="G257" s="496"/>
      <c r="H257" s="496"/>
      <c r="I257" s="496"/>
      <c r="J257" s="496"/>
      <c r="K257" s="496"/>
      <c r="L257" s="496"/>
      <c r="M257" s="496"/>
      <c r="N257" s="496"/>
      <c r="O257" s="496"/>
      <c r="P257" s="496"/>
      <c r="Q257" s="496"/>
      <c r="R257" s="496"/>
      <c r="S257" s="496"/>
      <c r="T257" s="496"/>
      <c r="U257" s="496"/>
      <c r="V257" s="496"/>
      <c r="W257" s="496"/>
      <c r="X257" s="496"/>
      <c r="Y257" s="496"/>
      <c r="Z257" s="496"/>
      <c r="AA257" s="496"/>
      <c r="AB257" s="496"/>
      <c r="AC257" s="496"/>
      <c r="AD257" s="496"/>
      <c r="AE257" s="496"/>
      <c r="AF257" s="496"/>
      <c r="AG257" s="496"/>
      <c r="AH257" s="496"/>
      <c r="AI257" s="496"/>
      <c r="AJ257" s="496"/>
      <c r="AK257" s="496"/>
      <c r="AL257" s="496"/>
      <c r="AM257" s="496"/>
      <c r="AN257" s="496"/>
      <c r="AO257" s="496"/>
      <c r="AP257" s="496"/>
      <c r="AQ257" s="496"/>
      <c r="AR257" s="496"/>
      <c r="AS257" s="496"/>
      <c r="AT257" s="496"/>
      <c r="AU257" s="496"/>
      <c r="AV257" s="496"/>
      <c r="AW257" s="496"/>
      <c r="AX257" s="496"/>
      <c r="AY257" s="496"/>
      <c r="AZ257" s="496"/>
      <c r="BA257" s="503"/>
      <c r="BB257" s="503"/>
      <c r="BC257" s="503"/>
      <c r="BD257" s="503"/>
      <c r="BE257" s="503"/>
      <c r="BF257" s="494">
        <v>0</v>
      </c>
      <c r="BG257" s="494"/>
      <c r="BH257" s="494"/>
      <c r="BI257" s="494"/>
      <c r="BJ257" s="494"/>
      <c r="BK257" s="494"/>
      <c r="BL257" s="494"/>
      <c r="BM257" s="494"/>
      <c r="BN257" s="494">
        <v>0</v>
      </c>
      <c r="BO257" s="497"/>
      <c r="BP257" s="497"/>
      <c r="BQ257" s="497"/>
      <c r="BR257" s="497"/>
      <c r="BS257" s="494">
        <v>0</v>
      </c>
      <c r="BT257" s="499">
        <f t="shared" si="45"/>
        <v>0</v>
      </c>
      <c r="BU257" s="154"/>
    </row>
    <row r="258" spans="1:73" s="1" customFormat="1" ht="37.799999999999997" x14ac:dyDescent="0.55000000000000004">
      <c r="A258" s="154"/>
      <c r="B258" s="202" t="s">
        <v>575</v>
      </c>
      <c r="C258" s="203" t="s">
        <v>576</v>
      </c>
      <c r="D258" s="496"/>
      <c r="E258" s="496"/>
      <c r="F258" s="496"/>
      <c r="G258" s="496"/>
      <c r="H258" s="496"/>
      <c r="I258" s="496"/>
      <c r="J258" s="496"/>
      <c r="K258" s="496"/>
      <c r="L258" s="496"/>
      <c r="M258" s="496"/>
      <c r="N258" s="496"/>
      <c r="O258" s="496"/>
      <c r="P258" s="496"/>
      <c r="Q258" s="496"/>
      <c r="R258" s="496"/>
      <c r="S258" s="496"/>
      <c r="T258" s="496"/>
      <c r="U258" s="496"/>
      <c r="V258" s="496"/>
      <c r="W258" s="496"/>
      <c r="X258" s="496"/>
      <c r="Y258" s="496"/>
      <c r="Z258" s="496"/>
      <c r="AA258" s="496"/>
      <c r="AB258" s="496"/>
      <c r="AC258" s="496"/>
      <c r="AD258" s="496"/>
      <c r="AE258" s="496"/>
      <c r="AF258" s="496"/>
      <c r="AG258" s="496"/>
      <c r="AH258" s="496"/>
      <c r="AI258" s="496"/>
      <c r="AJ258" s="496"/>
      <c r="AK258" s="496"/>
      <c r="AL258" s="496"/>
      <c r="AM258" s="496"/>
      <c r="AN258" s="496"/>
      <c r="AO258" s="496"/>
      <c r="AP258" s="496"/>
      <c r="AQ258" s="496"/>
      <c r="AR258" s="496"/>
      <c r="AS258" s="496"/>
      <c r="AT258" s="496"/>
      <c r="AU258" s="496"/>
      <c r="AV258" s="496"/>
      <c r="AW258" s="496"/>
      <c r="AX258" s="496"/>
      <c r="AY258" s="496"/>
      <c r="AZ258" s="496"/>
      <c r="BA258" s="503"/>
      <c r="BB258" s="503"/>
      <c r="BC258" s="503"/>
      <c r="BD258" s="503"/>
      <c r="BE258" s="503"/>
      <c r="BF258" s="494">
        <v>0</v>
      </c>
      <c r="BG258" s="494"/>
      <c r="BH258" s="494"/>
      <c r="BI258" s="494"/>
      <c r="BJ258" s="494"/>
      <c r="BK258" s="494"/>
      <c r="BL258" s="494"/>
      <c r="BM258" s="494"/>
      <c r="BN258" s="494">
        <v>0</v>
      </c>
      <c r="BO258" s="497"/>
      <c r="BP258" s="497"/>
      <c r="BQ258" s="497"/>
      <c r="BR258" s="497"/>
      <c r="BS258" s="494">
        <v>0.48</v>
      </c>
      <c r="BT258" s="499">
        <f t="shared" si="45"/>
        <v>0.48</v>
      </c>
      <c r="BU258" s="154"/>
    </row>
    <row r="259" spans="1:73" s="1" customFormat="1" ht="29.25" customHeight="1" x14ac:dyDescent="0.55000000000000004">
      <c r="A259" s="154"/>
      <c r="B259" s="202" t="s">
        <v>577</v>
      </c>
      <c r="C259" s="203" t="s">
        <v>578</v>
      </c>
      <c r="D259" s="496"/>
      <c r="E259" s="496"/>
      <c r="F259" s="496"/>
      <c r="G259" s="496"/>
      <c r="H259" s="496"/>
      <c r="I259" s="496"/>
      <c r="J259" s="496"/>
      <c r="K259" s="496"/>
      <c r="L259" s="496"/>
      <c r="M259" s="496"/>
      <c r="N259" s="496"/>
      <c r="O259" s="496"/>
      <c r="P259" s="496"/>
      <c r="Q259" s="496"/>
      <c r="R259" s="496"/>
      <c r="S259" s="496"/>
      <c r="T259" s="496"/>
      <c r="U259" s="496"/>
      <c r="V259" s="496"/>
      <c r="W259" s="496"/>
      <c r="X259" s="496"/>
      <c r="Y259" s="496"/>
      <c r="Z259" s="496"/>
      <c r="AA259" s="496"/>
      <c r="AB259" s="496"/>
      <c r="AC259" s="496"/>
      <c r="AD259" s="496"/>
      <c r="AE259" s="496"/>
      <c r="AF259" s="496"/>
      <c r="AG259" s="496"/>
      <c r="AH259" s="496"/>
      <c r="AI259" s="496"/>
      <c r="AJ259" s="496"/>
      <c r="AK259" s="496"/>
      <c r="AL259" s="496"/>
      <c r="AM259" s="496"/>
      <c r="AN259" s="496"/>
      <c r="AO259" s="496"/>
      <c r="AP259" s="496"/>
      <c r="AQ259" s="496"/>
      <c r="AR259" s="496"/>
      <c r="AS259" s="496"/>
      <c r="AT259" s="496"/>
      <c r="AU259" s="496"/>
      <c r="AV259" s="496"/>
      <c r="AW259" s="496"/>
      <c r="AX259" s="496"/>
      <c r="AY259" s="496"/>
      <c r="AZ259" s="496"/>
      <c r="BA259" s="503"/>
      <c r="BB259" s="503"/>
      <c r="BC259" s="503"/>
      <c r="BD259" s="503"/>
      <c r="BE259" s="503"/>
      <c r="BF259" s="494">
        <v>0</v>
      </c>
      <c r="BG259" s="494"/>
      <c r="BH259" s="494"/>
      <c r="BI259" s="494"/>
      <c r="BJ259" s="494"/>
      <c r="BK259" s="494"/>
      <c r="BL259" s="494"/>
      <c r="BM259" s="494"/>
      <c r="BN259" s="494">
        <v>0</v>
      </c>
      <c r="BO259" s="497"/>
      <c r="BP259" s="497"/>
      <c r="BQ259" s="497"/>
      <c r="BR259" s="497"/>
      <c r="BS259" s="494">
        <v>0</v>
      </c>
      <c r="BT259" s="499">
        <f t="shared" si="45"/>
        <v>0</v>
      </c>
      <c r="BU259" s="154"/>
    </row>
    <row r="260" spans="1:73" s="1" customFormat="1" ht="15" customHeight="1" x14ac:dyDescent="0.55000000000000004">
      <c r="A260" s="154"/>
      <c r="B260" s="202" t="s">
        <v>579</v>
      </c>
      <c r="C260" s="225" t="s">
        <v>580</v>
      </c>
      <c r="D260" s="504"/>
      <c r="E260" s="504"/>
      <c r="F260" s="504"/>
      <c r="G260" s="504"/>
      <c r="H260" s="504"/>
      <c r="I260" s="504"/>
      <c r="J260" s="496"/>
      <c r="K260" s="504"/>
      <c r="L260" s="504"/>
      <c r="M260" s="504"/>
      <c r="N260" s="504"/>
      <c r="O260" s="504"/>
      <c r="P260" s="504"/>
      <c r="Q260" s="496"/>
      <c r="R260" s="504"/>
      <c r="S260" s="504"/>
      <c r="T260" s="504"/>
      <c r="U260" s="504"/>
      <c r="V260" s="504"/>
      <c r="W260" s="504"/>
      <c r="X260" s="496"/>
      <c r="Y260" s="504"/>
      <c r="Z260" s="504"/>
      <c r="AA260" s="504"/>
      <c r="AB260" s="504"/>
      <c r="AC260" s="504"/>
      <c r="AD260" s="504"/>
      <c r="AE260" s="496"/>
      <c r="AF260" s="504"/>
      <c r="AG260" s="504"/>
      <c r="AH260" s="504"/>
      <c r="AI260" s="504"/>
      <c r="AJ260" s="504"/>
      <c r="AK260" s="504"/>
      <c r="AL260" s="496"/>
      <c r="AM260" s="504"/>
      <c r="AN260" s="504"/>
      <c r="AO260" s="504"/>
      <c r="AP260" s="504"/>
      <c r="AQ260" s="504"/>
      <c r="AR260" s="504"/>
      <c r="AS260" s="496"/>
      <c r="AT260" s="504"/>
      <c r="AU260" s="504"/>
      <c r="AV260" s="504"/>
      <c r="AW260" s="504"/>
      <c r="AX260" s="504"/>
      <c r="AY260" s="504"/>
      <c r="AZ260" s="496"/>
      <c r="BA260" s="503"/>
      <c r="BB260" s="503"/>
      <c r="BC260" s="503"/>
      <c r="BD260" s="503"/>
      <c r="BE260" s="503"/>
      <c r="BF260" s="494">
        <v>0</v>
      </c>
      <c r="BG260" s="494"/>
      <c r="BH260" s="494"/>
      <c r="BI260" s="494"/>
      <c r="BJ260" s="494"/>
      <c r="BK260" s="494"/>
      <c r="BL260" s="494"/>
      <c r="BM260" s="494"/>
      <c r="BN260" s="494">
        <v>0</v>
      </c>
      <c r="BO260" s="498"/>
      <c r="BP260" s="498"/>
      <c r="BQ260" s="498"/>
      <c r="BR260" s="498"/>
      <c r="BS260" s="494">
        <v>0</v>
      </c>
      <c r="BT260" s="499">
        <f t="shared" si="45"/>
        <v>0</v>
      </c>
      <c r="BU260" s="154"/>
    </row>
    <row r="261" spans="1:73" s="1" customFormat="1" ht="15" customHeight="1" x14ac:dyDescent="0.55000000000000004">
      <c r="A261" s="154"/>
      <c r="B261" s="202" t="s">
        <v>581</v>
      </c>
      <c r="C261" s="225" t="s">
        <v>580</v>
      </c>
      <c r="D261" s="505"/>
      <c r="E261" s="505"/>
      <c r="F261" s="505"/>
      <c r="G261" s="505"/>
      <c r="H261" s="505"/>
      <c r="I261" s="505"/>
      <c r="J261" s="496"/>
      <c r="K261" s="505"/>
      <c r="L261" s="505"/>
      <c r="M261" s="505"/>
      <c r="N261" s="505"/>
      <c r="O261" s="505"/>
      <c r="P261" s="505"/>
      <c r="Q261" s="496"/>
      <c r="R261" s="505"/>
      <c r="S261" s="505"/>
      <c r="T261" s="505"/>
      <c r="U261" s="505"/>
      <c r="V261" s="505"/>
      <c r="W261" s="505"/>
      <c r="X261" s="496"/>
      <c r="Y261" s="505"/>
      <c r="Z261" s="505"/>
      <c r="AA261" s="505"/>
      <c r="AB261" s="505"/>
      <c r="AC261" s="505"/>
      <c r="AD261" s="505"/>
      <c r="AE261" s="496"/>
      <c r="AF261" s="505"/>
      <c r="AG261" s="505"/>
      <c r="AH261" s="505"/>
      <c r="AI261" s="505"/>
      <c r="AJ261" s="505"/>
      <c r="AK261" s="505"/>
      <c r="AL261" s="496"/>
      <c r="AM261" s="505"/>
      <c r="AN261" s="505"/>
      <c r="AO261" s="505"/>
      <c r="AP261" s="505"/>
      <c r="AQ261" s="505"/>
      <c r="AR261" s="505"/>
      <c r="AS261" s="496"/>
      <c r="AT261" s="505"/>
      <c r="AU261" s="505"/>
      <c r="AV261" s="505"/>
      <c r="AW261" s="505"/>
      <c r="AX261" s="505"/>
      <c r="AY261" s="505"/>
      <c r="AZ261" s="496"/>
      <c r="BA261" s="506"/>
      <c r="BB261" s="506"/>
      <c r="BC261" s="506"/>
      <c r="BD261" s="506"/>
      <c r="BE261" s="506"/>
      <c r="BF261" s="494">
        <v>0</v>
      </c>
      <c r="BG261" s="494"/>
      <c r="BH261" s="494"/>
      <c r="BI261" s="494"/>
      <c r="BJ261" s="494"/>
      <c r="BK261" s="494"/>
      <c r="BL261" s="494"/>
      <c r="BM261" s="494"/>
      <c r="BN261" s="494">
        <v>0</v>
      </c>
      <c r="BO261" s="507"/>
      <c r="BP261" s="507"/>
      <c r="BQ261" s="507"/>
      <c r="BR261" s="507"/>
      <c r="BS261" s="494">
        <v>0</v>
      </c>
      <c r="BT261" s="499">
        <f t="shared" si="45"/>
        <v>0</v>
      </c>
      <c r="BU261" s="154"/>
    </row>
    <row r="262" spans="1:73" s="1" customFormat="1" ht="15" customHeight="1" x14ac:dyDescent="0.55000000000000004">
      <c r="A262" s="154"/>
      <c r="B262" s="202" t="s">
        <v>582</v>
      </c>
      <c r="C262" s="225" t="s">
        <v>580</v>
      </c>
      <c r="D262" s="508"/>
      <c r="E262" s="508"/>
      <c r="F262" s="508"/>
      <c r="G262" s="508"/>
      <c r="H262" s="508"/>
      <c r="I262" s="508"/>
      <c r="J262" s="496"/>
      <c r="K262" s="508"/>
      <c r="L262" s="508"/>
      <c r="M262" s="508"/>
      <c r="N262" s="508"/>
      <c r="O262" s="508"/>
      <c r="P262" s="508"/>
      <c r="Q262" s="496"/>
      <c r="R262" s="508"/>
      <c r="S262" s="508"/>
      <c r="T262" s="508"/>
      <c r="U262" s="508"/>
      <c r="V262" s="508"/>
      <c r="W262" s="508"/>
      <c r="X262" s="496"/>
      <c r="Y262" s="508"/>
      <c r="Z262" s="508"/>
      <c r="AA262" s="508"/>
      <c r="AB262" s="508"/>
      <c r="AC262" s="508"/>
      <c r="AD262" s="508"/>
      <c r="AE262" s="496"/>
      <c r="AF262" s="508"/>
      <c r="AG262" s="508"/>
      <c r="AH262" s="508"/>
      <c r="AI262" s="508"/>
      <c r="AJ262" s="508"/>
      <c r="AK262" s="508"/>
      <c r="AL262" s="496"/>
      <c r="AM262" s="508"/>
      <c r="AN262" s="508"/>
      <c r="AO262" s="508"/>
      <c r="AP262" s="508"/>
      <c r="AQ262" s="508"/>
      <c r="AR262" s="508"/>
      <c r="AS262" s="496"/>
      <c r="AT262" s="508"/>
      <c r="AU262" s="508"/>
      <c r="AV262" s="508"/>
      <c r="AW262" s="508"/>
      <c r="AX262" s="508"/>
      <c r="AY262" s="508"/>
      <c r="AZ262" s="496"/>
      <c r="BA262" s="509"/>
      <c r="BB262" s="509"/>
      <c r="BC262" s="509"/>
      <c r="BD262" s="509"/>
      <c r="BE262" s="509"/>
      <c r="BF262" s="494">
        <v>0</v>
      </c>
      <c r="BG262" s="494"/>
      <c r="BH262" s="494"/>
      <c r="BI262" s="494"/>
      <c r="BJ262" s="494"/>
      <c r="BK262" s="494"/>
      <c r="BL262" s="494"/>
      <c r="BM262" s="494"/>
      <c r="BN262" s="494">
        <v>0</v>
      </c>
      <c r="BO262" s="510"/>
      <c r="BP262" s="510"/>
      <c r="BQ262" s="510"/>
      <c r="BR262" s="510"/>
      <c r="BS262" s="494">
        <v>0</v>
      </c>
      <c r="BT262" s="499">
        <f t="shared" si="45"/>
        <v>0</v>
      </c>
      <c r="BU262" s="154"/>
    </row>
    <row r="263" spans="1:73" s="1" customFormat="1" ht="15" customHeight="1" x14ac:dyDescent="0.55000000000000004">
      <c r="A263" s="154"/>
      <c r="B263" s="202" t="s">
        <v>583</v>
      </c>
      <c r="C263" s="225" t="s">
        <v>580</v>
      </c>
      <c r="D263" s="508"/>
      <c r="E263" s="508"/>
      <c r="F263" s="508"/>
      <c r="G263" s="508"/>
      <c r="H263" s="508"/>
      <c r="I263" s="508"/>
      <c r="J263" s="496"/>
      <c r="K263" s="508"/>
      <c r="L263" s="508"/>
      <c r="M263" s="508"/>
      <c r="N263" s="508"/>
      <c r="O263" s="508"/>
      <c r="P263" s="508"/>
      <c r="Q263" s="496"/>
      <c r="R263" s="508"/>
      <c r="S263" s="508"/>
      <c r="T263" s="508"/>
      <c r="U263" s="508"/>
      <c r="V263" s="508"/>
      <c r="W263" s="508"/>
      <c r="X263" s="496"/>
      <c r="Y263" s="508"/>
      <c r="Z263" s="508"/>
      <c r="AA263" s="508"/>
      <c r="AB263" s="508"/>
      <c r="AC263" s="508"/>
      <c r="AD263" s="508"/>
      <c r="AE263" s="496"/>
      <c r="AF263" s="508"/>
      <c r="AG263" s="508"/>
      <c r="AH263" s="508"/>
      <c r="AI263" s="508"/>
      <c r="AJ263" s="508"/>
      <c r="AK263" s="508"/>
      <c r="AL263" s="496"/>
      <c r="AM263" s="508"/>
      <c r="AN263" s="508"/>
      <c r="AO263" s="508"/>
      <c r="AP263" s="508"/>
      <c r="AQ263" s="508"/>
      <c r="AR263" s="508"/>
      <c r="AS263" s="496"/>
      <c r="AT263" s="508"/>
      <c r="AU263" s="508"/>
      <c r="AV263" s="508"/>
      <c r="AW263" s="508"/>
      <c r="AX263" s="508"/>
      <c r="AY263" s="508"/>
      <c r="AZ263" s="496"/>
      <c r="BA263" s="509"/>
      <c r="BB263" s="509"/>
      <c r="BC263" s="509"/>
      <c r="BD263" s="509"/>
      <c r="BE263" s="509"/>
      <c r="BF263" s="494">
        <v>0</v>
      </c>
      <c r="BG263" s="494"/>
      <c r="BH263" s="494"/>
      <c r="BI263" s="494"/>
      <c r="BJ263" s="494"/>
      <c r="BK263" s="494"/>
      <c r="BL263" s="494"/>
      <c r="BM263" s="494"/>
      <c r="BN263" s="494">
        <v>0</v>
      </c>
      <c r="BO263" s="510"/>
      <c r="BP263" s="510"/>
      <c r="BQ263" s="510"/>
      <c r="BR263" s="510"/>
      <c r="BS263" s="494">
        <v>0</v>
      </c>
      <c r="BT263" s="499">
        <f t="shared" si="45"/>
        <v>0</v>
      </c>
      <c r="BU263" s="154"/>
    </row>
    <row r="264" spans="1:73" s="1" customFormat="1" ht="15" customHeight="1" x14ac:dyDescent="0.55000000000000004">
      <c r="A264" s="154"/>
      <c r="B264" s="202" t="s">
        <v>584</v>
      </c>
      <c r="C264" s="225" t="s">
        <v>580</v>
      </c>
      <c r="D264" s="508"/>
      <c r="E264" s="508"/>
      <c r="F264" s="508"/>
      <c r="G264" s="508"/>
      <c r="H264" s="508"/>
      <c r="I264" s="508"/>
      <c r="J264" s="496"/>
      <c r="K264" s="508"/>
      <c r="L264" s="508"/>
      <c r="M264" s="508"/>
      <c r="N264" s="508"/>
      <c r="O264" s="508"/>
      <c r="P264" s="508"/>
      <c r="Q264" s="496"/>
      <c r="R264" s="508"/>
      <c r="S264" s="508"/>
      <c r="T264" s="508"/>
      <c r="U264" s="508"/>
      <c r="V264" s="508"/>
      <c r="W264" s="508"/>
      <c r="X264" s="496"/>
      <c r="Y264" s="508"/>
      <c r="Z264" s="508"/>
      <c r="AA264" s="508"/>
      <c r="AB264" s="508"/>
      <c r="AC264" s="508"/>
      <c r="AD264" s="508"/>
      <c r="AE264" s="496"/>
      <c r="AF264" s="508"/>
      <c r="AG264" s="508"/>
      <c r="AH264" s="508"/>
      <c r="AI264" s="508"/>
      <c r="AJ264" s="508"/>
      <c r="AK264" s="508"/>
      <c r="AL264" s="496"/>
      <c r="AM264" s="508"/>
      <c r="AN264" s="508"/>
      <c r="AO264" s="508"/>
      <c r="AP264" s="508"/>
      <c r="AQ264" s="508"/>
      <c r="AR264" s="508"/>
      <c r="AS264" s="496"/>
      <c r="AT264" s="508"/>
      <c r="AU264" s="508"/>
      <c r="AV264" s="508"/>
      <c r="AW264" s="508"/>
      <c r="AX264" s="508"/>
      <c r="AY264" s="508"/>
      <c r="AZ264" s="496"/>
      <c r="BA264" s="509"/>
      <c r="BB264" s="509"/>
      <c r="BC264" s="509"/>
      <c r="BD264" s="509"/>
      <c r="BE264" s="509"/>
      <c r="BF264" s="494">
        <v>0</v>
      </c>
      <c r="BG264" s="494"/>
      <c r="BH264" s="494"/>
      <c r="BI264" s="494"/>
      <c r="BJ264" s="494"/>
      <c r="BK264" s="494"/>
      <c r="BL264" s="494"/>
      <c r="BM264" s="494"/>
      <c r="BN264" s="494">
        <v>0</v>
      </c>
      <c r="BO264" s="510"/>
      <c r="BP264" s="510"/>
      <c r="BQ264" s="510"/>
      <c r="BR264" s="510"/>
      <c r="BS264" s="494">
        <v>0</v>
      </c>
      <c r="BT264" s="499">
        <f t="shared" si="45"/>
        <v>0</v>
      </c>
      <c r="BU264" s="154"/>
    </row>
    <row r="265" spans="1:73" s="1" customFormat="1" ht="15" customHeight="1" x14ac:dyDescent="0.55000000000000004">
      <c r="A265" s="154"/>
      <c r="B265" s="202" t="s">
        <v>585</v>
      </c>
      <c r="C265" s="225" t="s">
        <v>580</v>
      </c>
      <c r="D265" s="508"/>
      <c r="E265" s="508"/>
      <c r="F265" s="508"/>
      <c r="G265" s="508"/>
      <c r="H265" s="508"/>
      <c r="I265" s="508"/>
      <c r="J265" s="496"/>
      <c r="K265" s="508"/>
      <c r="L265" s="508"/>
      <c r="M265" s="508"/>
      <c r="N265" s="508"/>
      <c r="O265" s="508"/>
      <c r="P265" s="508"/>
      <c r="Q265" s="496"/>
      <c r="R265" s="508"/>
      <c r="S265" s="508"/>
      <c r="T265" s="508"/>
      <c r="U265" s="508"/>
      <c r="V265" s="508"/>
      <c r="W265" s="508"/>
      <c r="X265" s="496"/>
      <c r="Y265" s="508"/>
      <c r="Z265" s="508"/>
      <c r="AA265" s="508"/>
      <c r="AB265" s="508"/>
      <c r="AC265" s="508"/>
      <c r="AD265" s="508"/>
      <c r="AE265" s="496"/>
      <c r="AF265" s="508"/>
      <c r="AG265" s="508"/>
      <c r="AH265" s="508"/>
      <c r="AI265" s="508"/>
      <c r="AJ265" s="508"/>
      <c r="AK265" s="508"/>
      <c r="AL265" s="496"/>
      <c r="AM265" s="508"/>
      <c r="AN265" s="508"/>
      <c r="AO265" s="508"/>
      <c r="AP265" s="508"/>
      <c r="AQ265" s="508"/>
      <c r="AR265" s="508"/>
      <c r="AS265" s="496"/>
      <c r="AT265" s="508"/>
      <c r="AU265" s="508"/>
      <c r="AV265" s="508"/>
      <c r="AW265" s="508"/>
      <c r="AX265" s="508"/>
      <c r="AY265" s="508"/>
      <c r="AZ265" s="496"/>
      <c r="BA265" s="509"/>
      <c r="BB265" s="509"/>
      <c r="BC265" s="509"/>
      <c r="BD265" s="509"/>
      <c r="BE265" s="509"/>
      <c r="BF265" s="494">
        <v>0</v>
      </c>
      <c r="BG265" s="494"/>
      <c r="BH265" s="494"/>
      <c r="BI265" s="494"/>
      <c r="BJ265" s="494"/>
      <c r="BK265" s="494"/>
      <c r="BL265" s="494"/>
      <c r="BM265" s="494"/>
      <c r="BN265" s="494">
        <v>0</v>
      </c>
      <c r="BO265" s="510"/>
      <c r="BP265" s="510"/>
      <c r="BQ265" s="510"/>
      <c r="BR265" s="510"/>
      <c r="BS265" s="494">
        <v>0</v>
      </c>
      <c r="BT265" s="499">
        <f t="shared" si="45"/>
        <v>0</v>
      </c>
      <c r="BU265" s="154"/>
    </row>
    <row r="266" spans="1:73" s="1" customFormat="1" ht="15" customHeight="1" x14ac:dyDescent="0.55000000000000004">
      <c r="A266" s="154"/>
      <c r="B266" s="202" t="s">
        <v>586</v>
      </c>
      <c r="C266" s="225" t="s">
        <v>580</v>
      </c>
      <c r="D266" s="508"/>
      <c r="E266" s="508"/>
      <c r="F266" s="508"/>
      <c r="G266" s="508"/>
      <c r="H266" s="508"/>
      <c r="I266" s="508"/>
      <c r="J266" s="496"/>
      <c r="K266" s="508"/>
      <c r="L266" s="508"/>
      <c r="M266" s="508"/>
      <c r="N266" s="508"/>
      <c r="O266" s="508"/>
      <c r="P266" s="508"/>
      <c r="Q266" s="496"/>
      <c r="R266" s="508"/>
      <c r="S266" s="508"/>
      <c r="T266" s="508"/>
      <c r="U266" s="508"/>
      <c r="V266" s="508"/>
      <c r="W266" s="508"/>
      <c r="X266" s="496"/>
      <c r="Y266" s="508"/>
      <c r="Z266" s="508"/>
      <c r="AA266" s="508"/>
      <c r="AB266" s="508"/>
      <c r="AC266" s="508"/>
      <c r="AD266" s="508"/>
      <c r="AE266" s="496"/>
      <c r="AF266" s="508"/>
      <c r="AG266" s="508"/>
      <c r="AH266" s="508"/>
      <c r="AI266" s="508"/>
      <c r="AJ266" s="508"/>
      <c r="AK266" s="508"/>
      <c r="AL266" s="496"/>
      <c r="AM266" s="508"/>
      <c r="AN266" s="508"/>
      <c r="AO266" s="508"/>
      <c r="AP266" s="508"/>
      <c r="AQ266" s="508"/>
      <c r="AR266" s="508"/>
      <c r="AS266" s="496"/>
      <c r="AT266" s="508"/>
      <c r="AU266" s="508"/>
      <c r="AV266" s="508"/>
      <c r="AW266" s="508"/>
      <c r="AX266" s="508"/>
      <c r="AY266" s="508"/>
      <c r="AZ266" s="496"/>
      <c r="BA266" s="509"/>
      <c r="BB266" s="509"/>
      <c r="BC266" s="509"/>
      <c r="BD266" s="509"/>
      <c r="BE266" s="509"/>
      <c r="BF266" s="494">
        <v>0</v>
      </c>
      <c r="BG266" s="494"/>
      <c r="BH266" s="494"/>
      <c r="BI266" s="494"/>
      <c r="BJ266" s="494"/>
      <c r="BK266" s="494"/>
      <c r="BL266" s="494"/>
      <c r="BM266" s="494"/>
      <c r="BN266" s="494">
        <v>0</v>
      </c>
      <c r="BO266" s="510"/>
      <c r="BP266" s="510"/>
      <c r="BQ266" s="510"/>
      <c r="BR266" s="510"/>
      <c r="BS266" s="494">
        <v>0</v>
      </c>
      <c r="BT266" s="499">
        <f t="shared" si="45"/>
        <v>0</v>
      </c>
      <c r="BU266" s="154"/>
    </row>
    <row r="267" spans="1:73" s="1" customFormat="1" ht="15" customHeight="1" x14ac:dyDescent="0.55000000000000004">
      <c r="A267" s="154"/>
      <c r="B267" s="202" t="s">
        <v>587</v>
      </c>
      <c r="C267" s="225" t="s">
        <v>580</v>
      </c>
      <c r="D267" s="508"/>
      <c r="E267" s="508"/>
      <c r="F267" s="508"/>
      <c r="G267" s="508"/>
      <c r="H267" s="508"/>
      <c r="I267" s="508"/>
      <c r="J267" s="496"/>
      <c r="K267" s="508"/>
      <c r="L267" s="508"/>
      <c r="M267" s="508"/>
      <c r="N267" s="508"/>
      <c r="O267" s="508"/>
      <c r="P267" s="508"/>
      <c r="Q267" s="496"/>
      <c r="R267" s="508"/>
      <c r="S267" s="508"/>
      <c r="T267" s="508"/>
      <c r="U267" s="508"/>
      <c r="V267" s="508"/>
      <c r="W267" s="508"/>
      <c r="X267" s="496"/>
      <c r="Y267" s="508"/>
      <c r="Z267" s="508"/>
      <c r="AA267" s="508"/>
      <c r="AB267" s="508"/>
      <c r="AC267" s="508"/>
      <c r="AD267" s="508"/>
      <c r="AE267" s="496"/>
      <c r="AF267" s="508"/>
      <c r="AG267" s="508"/>
      <c r="AH267" s="508"/>
      <c r="AI267" s="508"/>
      <c r="AJ267" s="508"/>
      <c r="AK267" s="508"/>
      <c r="AL267" s="496"/>
      <c r="AM267" s="508"/>
      <c r="AN267" s="508"/>
      <c r="AO267" s="508"/>
      <c r="AP267" s="508"/>
      <c r="AQ267" s="508"/>
      <c r="AR267" s="508"/>
      <c r="AS267" s="496"/>
      <c r="AT267" s="508"/>
      <c r="AU267" s="508"/>
      <c r="AV267" s="508"/>
      <c r="AW267" s="508"/>
      <c r="AX267" s="508"/>
      <c r="AY267" s="508"/>
      <c r="AZ267" s="496"/>
      <c r="BA267" s="509"/>
      <c r="BB267" s="509"/>
      <c r="BC267" s="509"/>
      <c r="BD267" s="509"/>
      <c r="BE267" s="509"/>
      <c r="BF267" s="494">
        <v>0</v>
      </c>
      <c r="BG267" s="494"/>
      <c r="BH267" s="494"/>
      <c r="BI267" s="494"/>
      <c r="BJ267" s="494"/>
      <c r="BK267" s="494"/>
      <c r="BL267" s="494"/>
      <c r="BM267" s="494"/>
      <c r="BN267" s="494">
        <v>0</v>
      </c>
      <c r="BO267" s="510"/>
      <c r="BP267" s="510"/>
      <c r="BQ267" s="510"/>
      <c r="BR267" s="510"/>
      <c r="BS267" s="494">
        <v>0</v>
      </c>
      <c r="BT267" s="499">
        <f t="shared" si="45"/>
        <v>0</v>
      </c>
      <c r="BU267" s="154"/>
    </row>
    <row r="268" spans="1:73" s="1" customFormat="1" ht="15" customHeight="1" x14ac:dyDescent="0.55000000000000004">
      <c r="A268" s="154"/>
      <c r="B268" s="202" t="s">
        <v>588</v>
      </c>
      <c r="C268" s="225" t="s">
        <v>580</v>
      </c>
      <c r="D268" s="508"/>
      <c r="E268" s="508"/>
      <c r="F268" s="508"/>
      <c r="G268" s="508"/>
      <c r="H268" s="508"/>
      <c r="I268" s="508"/>
      <c r="J268" s="496"/>
      <c r="K268" s="508"/>
      <c r="L268" s="508"/>
      <c r="M268" s="508"/>
      <c r="N268" s="508"/>
      <c r="O268" s="508"/>
      <c r="P268" s="508"/>
      <c r="Q268" s="496"/>
      <c r="R268" s="508"/>
      <c r="S268" s="508"/>
      <c r="T268" s="508"/>
      <c r="U268" s="508"/>
      <c r="V268" s="508"/>
      <c r="W268" s="508"/>
      <c r="X268" s="496"/>
      <c r="Y268" s="508"/>
      <c r="Z268" s="508"/>
      <c r="AA268" s="508"/>
      <c r="AB268" s="508"/>
      <c r="AC268" s="508"/>
      <c r="AD268" s="508"/>
      <c r="AE268" s="496"/>
      <c r="AF268" s="508"/>
      <c r="AG268" s="508"/>
      <c r="AH268" s="508"/>
      <c r="AI268" s="508"/>
      <c r="AJ268" s="508"/>
      <c r="AK268" s="508"/>
      <c r="AL268" s="496"/>
      <c r="AM268" s="508"/>
      <c r="AN268" s="508"/>
      <c r="AO268" s="508"/>
      <c r="AP268" s="508"/>
      <c r="AQ268" s="508"/>
      <c r="AR268" s="508"/>
      <c r="AS268" s="496"/>
      <c r="AT268" s="508"/>
      <c r="AU268" s="508"/>
      <c r="AV268" s="508"/>
      <c r="AW268" s="508"/>
      <c r="AX268" s="508"/>
      <c r="AY268" s="508"/>
      <c r="AZ268" s="496"/>
      <c r="BA268" s="509"/>
      <c r="BB268" s="509"/>
      <c r="BC268" s="509"/>
      <c r="BD268" s="509"/>
      <c r="BE268" s="509"/>
      <c r="BF268" s="494">
        <v>0</v>
      </c>
      <c r="BG268" s="494"/>
      <c r="BH268" s="494"/>
      <c r="BI268" s="494"/>
      <c r="BJ268" s="494"/>
      <c r="BK268" s="494"/>
      <c r="BL268" s="494"/>
      <c r="BM268" s="494"/>
      <c r="BN268" s="494">
        <v>0</v>
      </c>
      <c r="BO268" s="510"/>
      <c r="BP268" s="510"/>
      <c r="BQ268" s="510"/>
      <c r="BR268" s="510"/>
      <c r="BS268" s="494">
        <v>0</v>
      </c>
      <c r="BT268" s="499">
        <f t="shared" si="45"/>
        <v>0</v>
      </c>
      <c r="BU268" s="154"/>
    </row>
    <row r="269" spans="1:73" s="1" customFormat="1" ht="15" customHeight="1" x14ac:dyDescent="0.55000000000000004">
      <c r="A269" s="154"/>
      <c r="B269" s="202" t="s">
        <v>589</v>
      </c>
      <c r="C269" s="225" t="s">
        <v>580</v>
      </c>
      <c r="D269" s="508"/>
      <c r="E269" s="508"/>
      <c r="F269" s="508"/>
      <c r="G269" s="508"/>
      <c r="H269" s="508"/>
      <c r="I269" s="508"/>
      <c r="J269" s="496"/>
      <c r="K269" s="508"/>
      <c r="L269" s="508"/>
      <c r="M269" s="508"/>
      <c r="N269" s="508"/>
      <c r="O269" s="508"/>
      <c r="P269" s="508"/>
      <c r="Q269" s="496"/>
      <c r="R269" s="508"/>
      <c r="S269" s="508"/>
      <c r="T269" s="508"/>
      <c r="U269" s="508"/>
      <c r="V269" s="508"/>
      <c r="W269" s="508"/>
      <c r="X269" s="496"/>
      <c r="Y269" s="508"/>
      <c r="Z269" s="508"/>
      <c r="AA269" s="508"/>
      <c r="AB269" s="508"/>
      <c r="AC269" s="508"/>
      <c r="AD269" s="508"/>
      <c r="AE269" s="496"/>
      <c r="AF269" s="508"/>
      <c r="AG269" s="508"/>
      <c r="AH269" s="508"/>
      <c r="AI269" s="508"/>
      <c r="AJ269" s="508"/>
      <c r="AK269" s="508"/>
      <c r="AL269" s="496"/>
      <c r="AM269" s="508"/>
      <c r="AN269" s="508"/>
      <c r="AO269" s="508"/>
      <c r="AP269" s="508"/>
      <c r="AQ269" s="508"/>
      <c r="AR269" s="508"/>
      <c r="AS269" s="496"/>
      <c r="AT269" s="508"/>
      <c r="AU269" s="508"/>
      <c r="AV269" s="508"/>
      <c r="AW269" s="508"/>
      <c r="AX269" s="508"/>
      <c r="AY269" s="508"/>
      <c r="AZ269" s="496"/>
      <c r="BA269" s="509"/>
      <c r="BB269" s="509"/>
      <c r="BC269" s="509"/>
      <c r="BD269" s="509"/>
      <c r="BE269" s="509"/>
      <c r="BF269" s="494">
        <v>0</v>
      </c>
      <c r="BG269" s="494"/>
      <c r="BH269" s="494"/>
      <c r="BI269" s="494"/>
      <c r="BJ269" s="494"/>
      <c r="BK269" s="494"/>
      <c r="BL269" s="494"/>
      <c r="BM269" s="494"/>
      <c r="BN269" s="494">
        <v>0</v>
      </c>
      <c r="BO269" s="510"/>
      <c r="BP269" s="510"/>
      <c r="BQ269" s="510"/>
      <c r="BR269" s="510"/>
      <c r="BS269" s="494">
        <v>0</v>
      </c>
      <c r="BT269" s="499">
        <f t="shared" si="45"/>
        <v>0</v>
      </c>
      <c r="BU269" s="154"/>
    </row>
    <row r="270" spans="1:73" s="1" customFormat="1" ht="15.75" customHeight="1" thickBot="1" x14ac:dyDescent="0.6">
      <c r="A270" s="154"/>
      <c r="B270" s="242" t="s">
        <v>590</v>
      </c>
      <c r="C270" s="243" t="s">
        <v>580</v>
      </c>
      <c r="D270" s="511"/>
      <c r="E270" s="511"/>
      <c r="F270" s="511"/>
      <c r="G270" s="511"/>
      <c r="H270" s="511"/>
      <c r="I270" s="511"/>
      <c r="J270" s="512"/>
      <c r="K270" s="511"/>
      <c r="L270" s="511"/>
      <c r="M270" s="511"/>
      <c r="N270" s="511"/>
      <c r="O270" s="511"/>
      <c r="P270" s="511"/>
      <c r="Q270" s="512"/>
      <c r="R270" s="511"/>
      <c r="S270" s="511"/>
      <c r="T270" s="511"/>
      <c r="U270" s="511"/>
      <c r="V270" s="511"/>
      <c r="W270" s="511"/>
      <c r="X270" s="512"/>
      <c r="Y270" s="511"/>
      <c r="Z270" s="511"/>
      <c r="AA270" s="511"/>
      <c r="AB270" s="511"/>
      <c r="AC270" s="511"/>
      <c r="AD270" s="511"/>
      <c r="AE270" s="512"/>
      <c r="AF270" s="511"/>
      <c r="AG270" s="511"/>
      <c r="AH270" s="511"/>
      <c r="AI270" s="511"/>
      <c r="AJ270" s="511"/>
      <c r="AK270" s="511"/>
      <c r="AL270" s="512"/>
      <c r="AM270" s="511"/>
      <c r="AN270" s="511"/>
      <c r="AO270" s="511"/>
      <c r="AP270" s="511"/>
      <c r="AQ270" s="511"/>
      <c r="AR270" s="511"/>
      <c r="AS270" s="512"/>
      <c r="AT270" s="511"/>
      <c r="AU270" s="511"/>
      <c r="AV270" s="511"/>
      <c r="AW270" s="511"/>
      <c r="AX270" s="511"/>
      <c r="AY270" s="511"/>
      <c r="AZ270" s="512"/>
      <c r="BA270" s="513"/>
      <c r="BB270" s="513"/>
      <c r="BC270" s="513"/>
      <c r="BD270" s="513"/>
      <c r="BE270" s="513"/>
      <c r="BF270" s="494">
        <v>0</v>
      </c>
      <c r="BG270" s="494"/>
      <c r="BH270" s="494"/>
      <c r="BI270" s="494"/>
      <c r="BJ270" s="494"/>
      <c r="BK270" s="494"/>
      <c r="BL270" s="494"/>
      <c r="BM270" s="494"/>
      <c r="BN270" s="494">
        <v>0</v>
      </c>
      <c r="BO270" s="514"/>
      <c r="BP270" s="514"/>
      <c r="BQ270" s="514"/>
      <c r="BR270" s="514"/>
      <c r="BS270" s="494">
        <v>0</v>
      </c>
      <c r="BT270" s="499">
        <f t="shared" si="45"/>
        <v>0</v>
      </c>
      <c r="BU270" s="154"/>
    </row>
    <row r="271" spans="1:73" s="1" customFormat="1" ht="15" customHeight="1" thickBot="1" x14ac:dyDescent="0.6">
      <c r="A271" s="154"/>
      <c r="B271" s="244" t="s">
        <v>172</v>
      </c>
      <c r="C271" s="245" t="s">
        <v>591</v>
      </c>
      <c r="D271" s="246">
        <f t="shared" ref="D271:BO271" si="46">SUM(D209,D195,D184,D159,D142,D118,D110,D102,D85,D71,D60,D52)</f>
        <v>0</v>
      </c>
      <c r="E271" s="246">
        <f t="shared" si="46"/>
        <v>0</v>
      </c>
      <c r="F271" s="246">
        <f t="shared" si="46"/>
        <v>0</v>
      </c>
      <c r="G271" s="246">
        <f t="shared" si="46"/>
        <v>0</v>
      </c>
      <c r="H271" s="247">
        <f t="shared" si="46"/>
        <v>0</v>
      </c>
      <c r="I271" s="246">
        <f t="shared" si="46"/>
        <v>0</v>
      </c>
      <c r="J271" s="246">
        <f t="shared" si="46"/>
        <v>0</v>
      </c>
      <c r="K271" s="246">
        <f t="shared" si="46"/>
        <v>0</v>
      </c>
      <c r="L271" s="246">
        <f t="shared" si="46"/>
        <v>0</v>
      </c>
      <c r="M271" s="246">
        <f t="shared" si="46"/>
        <v>0</v>
      </c>
      <c r="N271" s="246">
        <f t="shared" si="46"/>
        <v>0</v>
      </c>
      <c r="O271" s="246">
        <f t="shared" si="46"/>
        <v>0</v>
      </c>
      <c r="P271" s="246">
        <f t="shared" si="46"/>
        <v>0</v>
      </c>
      <c r="Q271" s="246">
        <f t="shared" si="46"/>
        <v>0</v>
      </c>
      <c r="R271" s="246">
        <f t="shared" si="46"/>
        <v>0</v>
      </c>
      <c r="S271" s="246">
        <f t="shared" si="46"/>
        <v>0</v>
      </c>
      <c r="T271" s="246">
        <f t="shared" si="46"/>
        <v>0</v>
      </c>
      <c r="U271" s="246">
        <f t="shared" si="46"/>
        <v>0</v>
      </c>
      <c r="V271" s="246">
        <f t="shared" si="46"/>
        <v>0</v>
      </c>
      <c r="W271" s="246">
        <f t="shared" si="46"/>
        <v>0</v>
      </c>
      <c r="X271" s="246">
        <f t="shared" si="46"/>
        <v>0</v>
      </c>
      <c r="Y271" s="246">
        <f t="shared" si="46"/>
        <v>0</v>
      </c>
      <c r="Z271" s="246">
        <f t="shared" si="46"/>
        <v>0</v>
      </c>
      <c r="AA271" s="246">
        <f t="shared" si="46"/>
        <v>0</v>
      </c>
      <c r="AB271" s="246">
        <f t="shared" si="46"/>
        <v>0</v>
      </c>
      <c r="AC271" s="246">
        <f t="shared" si="46"/>
        <v>0</v>
      </c>
      <c r="AD271" s="246">
        <f t="shared" si="46"/>
        <v>0</v>
      </c>
      <c r="AE271" s="246">
        <f t="shared" si="46"/>
        <v>0</v>
      </c>
      <c r="AF271" s="246">
        <f t="shared" si="46"/>
        <v>0</v>
      </c>
      <c r="AG271" s="246">
        <f t="shared" si="46"/>
        <v>0</v>
      </c>
      <c r="AH271" s="246">
        <f t="shared" si="46"/>
        <v>0</v>
      </c>
      <c r="AI271" s="246">
        <f t="shared" si="46"/>
        <v>0</v>
      </c>
      <c r="AJ271" s="246">
        <f t="shared" si="46"/>
        <v>0</v>
      </c>
      <c r="AK271" s="246">
        <f t="shared" si="46"/>
        <v>0</v>
      </c>
      <c r="AL271" s="246">
        <f t="shared" si="46"/>
        <v>0</v>
      </c>
      <c r="AM271" s="246">
        <f t="shared" si="46"/>
        <v>0</v>
      </c>
      <c r="AN271" s="246">
        <f t="shared" si="46"/>
        <v>0</v>
      </c>
      <c r="AO271" s="246">
        <f t="shared" si="46"/>
        <v>0</v>
      </c>
      <c r="AP271" s="246">
        <f t="shared" si="46"/>
        <v>0</v>
      </c>
      <c r="AQ271" s="246">
        <f t="shared" si="46"/>
        <v>0</v>
      </c>
      <c r="AR271" s="246">
        <f t="shared" si="46"/>
        <v>0</v>
      </c>
      <c r="AS271" s="246">
        <f t="shared" si="46"/>
        <v>0</v>
      </c>
      <c r="AT271" s="246">
        <f t="shared" si="46"/>
        <v>0</v>
      </c>
      <c r="AU271" s="246">
        <f t="shared" si="46"/>
        <v>0</v>
      </c>
      <c r="AV271" s="246">
        <f t="shared" si="46"/>
        <v>0</v>
      </c>
      <c r="AW271" s="246">
        <f t="shared" si="46"/>
        <v>0</v>
      </c>
      <c r="AX271" s="246">
        <f t="shared" si="46"/>
        <v>0</v>
      </c>
      <c r="AY271" s="246">
        <f t="shared" si="46"/>
        <v>0</v>
      </c>
      <c r="AZ271" s="246">
        <f t="shared" si="46"/>
        <v>0</v>
      </c>
      <c r="BA271" s="246">
        <f t="shared" si="46"/>
        <v>0</v>
      </c>
      <c r="BB271" s="246">
        <f t="shared" si="46"/>
        <v>0</v>
      </c>
      <c r="BC271" s="246">
        <f t="shared" si="46"/>
        <v>0</v>
      </c>
      <c r="BD271" s="246">
        <f t="shared" si="46"/>
        <v>0</v>
      </c>
      <c r="BE271" s="246">
        <f t="shared" si="46"/>
        <v>0</v>
      </c>
      <c r="BF271" s="246">
        <f t="shared" si="46"/>
        <v>105754.41000000002</v>
      </c>
      <c r="BG271" s="246">
        <f t="shared" si="46"/>
        <v>0</v>
      </c>
      <c r="BH271" s="246">
        <f t="shared" si="46"/>
        <v>0</v>
      </c>
      <c r="BI271" s="246">
        <f t="shared" si="46"/>
        <v>0</v>
      </c>
      <c r="BJ271" s="246">
        <f t="shared" si="46"/>
        <v>0</v>
      </c>
      <c r="BK271" s="246">
        <f t="shared" si="46"/>
        <v>0</v>
      </c>
      <c r="BL271" s="246">
        <f t="shared" si="46"/>
        <v>0</v>
      </c>
      <c r="BM271" s="246">
        <f t="shared" si="46"/>
        <v>0</v>
      </c>
      <c r="BN271" s="246">
        <f t="shared" si="46"/>
        <v>181367.44</v>
      </c>
      <c r="BO271" s="246">
        <f t="shared" si="46"/>
        <v>0</v>
      </c>
      <c r="BP271" s="246">
        <f t="shared" ref="BP271:BT271" si="47">SUM(BP209,BP195,BP184,BP159,BP142,BP118,BP110,BP102,BP85,BP71,BP60,BP52)</f>
        <v>0</v>
      </c>
      <c r="BQ271" s="246">
        <f t="shared" si="47"/>
        <v>0</v>
      </c>
      <c r="BR271" s="246">
        <f t="shared" si="47"/>
        <v>0</v>
      </c>
      <c r="BS271" s="246">
        <f t="shared" si="47"/>
        <v>4882.12</v>
      </c>
      <c r="BT271" s="248">
        <f t="shared" si="47"/>
        <v>292003.96999999997</v>
      </c>
      <c r="BU271" s="154"/>
    </row>
    <row r="272" spans="1:73" s="1" customFormat="1" x14ac:dyDescent="0.55000000000000004">
      <c r="A272" s="154"/>
      <c r="B272" s="156"/>
      <c r="C272" s="156"/>
      <c r="D272" s="155"/>
      <c r="E272" s="156"/>
      <c r="F272" s="155"/>
      <c r="G272" s="156"/>
      <c r="H272" s="157"/>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c r="AE272" s="156"/>
      <c r="AF272" s="156"/>
      <c r="AG272" s="156"/>
      <c r="AH272" s="156"/>
      <c r="AI272" s="156"/>
      <c r="AJ272" s="156"/>
      <c r="AK272" s="156"/>
      <c r="AL272" s="156"/>
      <c r="AM272" s="156"/>
      <c r="AN272" s="156"/>
      <c r="AO272" s="156"/>
      <c r="AP272" s="156"/>
      <c r="AQ272" s="156"/>
      <c r="AR272" s="156"/>
      <c r="AS272" s="156"/>
      <c r="AT272" s="156"/>
      <c r="AU272" s="156"/>
      <c r="AV272" s="156"/>
      <c r="AW272" s="156"/>
      <c r="AX272" s="156"/>
      <c r="AY272" s="156"/>
      <c r="AZ272" s="156"/>
      <c r="BA272" s="156"/>
      <c r="BB272" s="156"/>
      <c r="BC272" s="156"/>
      <c r="BD272" s="156"/>
      <c r="BE272" s="156"/>
      <c r="BF272" s="156"/>
      <c r="BG272" s="156"/>
      <c r="BH272" s="156"/>
      <c r="BI272" s="156"/>
      <c r="BJ272" s="156"/>
      <c r="BK272" s="156"/>
      <c r="BL272" s="156"/>
      <c r="BM272" s="156"/>
      <c r="BN272" s="156"/>
      <c r="BO272" s="156"/>
      <c r="BP272" s="156"/>
      <c r="BQ272" s="156"/>
      <c r="BR272" s="158"/>
      <c r="BS272" s="158"/>
      <c r="BT272" s="156"/>
      <c r="BU272" s="154"/>
    </row>
    <row r="273" spans="1:73" s="1" customFormat="1" x14ac:dyDescent="0.55000000000000004">
      <c r="A273" s="154"/>
      <c r="B273" s="249" t="s">
        <v>231</v>
      </c>
      <c r="C273" s="249"/>
      <c r="D273" s="155"/>
      <c r="E273" s="156"/>
      <c r="F273" s="155"/>
      <c r="G273" s="156"/>
      <c r="H273" s="157"/>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56"/>
      <c r="AG273" s="156"/>
      <c r="AH273" s="156"/>
      <c r="AI273" s="156"/>
      <c r="AJ273" s="156"/>
      <c r="AK273" s="156"/>
      <c r="AL273" s="156"/>
      <c r="AM273" s="156"/>
      <c r="AN273" s="156"/>
      <c r="AO273" s="156"/>
      <c r="AP273" s="156"/>
      <c r="AQ273" s="156"/>
      <c r="AR273" s="156"/>
      <c r="AS273" s="156"/>
      <c r="AT273" s="156"/>
      <c r="AU273" s="156"/>
      <c r="AV273" s="156"/>
      <c r="AW273" s="156"/>
      <c r="AX273" s="156"/>
      <c r="AY273" s="156"/>
      <c r="AZ273" s="156"/>
      <c r="BA273" s="156"/>
      <c r="BB273" s="156"/>
      <c r="BC273" s="156"/>
      <c r="BD273" s="156"/>
      <c r="BE273" s="156"/>
      <c r="BF273" s="156"/>
      <c r="BG273" s="156"/>
      <c r="BH273" s="156"/>
      <c r="BI273" s="156"/>
      <c r="BJ273" s="156"/>
      <c r="BK273" s="156"/>
      <c r="BL273" s="156"/>
      <c r="BM273" s="156"/>
      <c r="BN273" s="156"/>
      <c r="BO273" s="156"/>
      <c r="BP273" s="156"/>
      <c r="BQ273" s="156"/>
      <c r="BR273" s="156"/>
      <c r="BS273" s="156"/>
      <c r="BT273" s="156"/>
      <c r="BU273" s="154"/>
    </row>
    <row r="274" spans="1:73" s="1" customFormat="1" x14ac:dyDescent="0.55000000000000004">
      <c r="A274" s="154"/>
      <c r="B274" s="249" t="s">
        <v>592</v>
      </c>
      <c r="C274" s="249"/>
      <c r="D274" s="155"/>
      <c r="E274" s="156"/>
      <c r="F274" s="155"/>
      <c r="G274" s="156"/>
      <c r="H274" s="157"/>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c r="AR274" s="156"/>
      <c r="AS274" s="156"/>
      <c r="AT274" s="156"/>
      <c r="AU274" s="156"/>
      <c r="AV274" s="156"/>
      <c r="AW274" s="156"/>
      <c r="AX274" s="156"/>
      <c r="AY274" s="156"/>
      <c r="AZ274" s="156"/>
      <c r="BA274" s="156"/>
      <c r="BB274" s="156"/>
      <c r="BC274" s="156"/>
      <c r="BD274" s="156"/>
      <c r="BE274" s="156"/>
      <c r="BF274" s="156"/>
      <c r="BG274" s="156"/>
      <c r="BH274" s="156"/>
      <c r="BI274" s="156"/>
      <c r="BJ274" s="156"/>
      <c r="BK274" s="156"/>
      <c r="BL274" s="156"/>
      <c r="BM274" s="156"/>
      <c r="BN274" s="156"/>
      <c r="BO274" s="156"/>
      <c r="BP274" s="156"/>
      <c r="BQ274" s="156"/>
      <c r="BR274" s="156"/>
      <c r="BS274" s="156"/>
      <c r="BT274" s="156"/>
      <c r="BU274" s="154"/>
    </row>
    <row r="275" spans="1:73" s="1" customFormat="1" x14ac:dyDescent="0.55000000000000004">
      <c r="A275" s="154"/>
      <c r="B275" s="249" t="s">
        <v>593</v>
      </c>
      <c r="C275" s="249"/>
      <c r="D275" s="250"/>
      <c r="E275" s="154"/>
      <c r="F275" s="250"/>
      <c r="G275" s="154"/>
      <c r="H275" s="251"/>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4"/>
      <c r="BF275" s="154"/>
      <c r="BG275" s="154"/>
      <c r="BH275" s="154"/>
      <c r="BI275" s="154"/>
      <c r="BJ275" s="154"/>
      <c r="BK275" s="154"/>
      <c r="BL275" s="154"/>
      <c r="BM275" s="154"/>
      <c r="BN275" s="154"/>
      <c r="BO275" s="154"/>
      <c r="BP275" s="154"/>
      <c r="BQ275" s="154"/>
      <c r="BR275" s="154"/>
      <c r="BS275" s="154"/>
      <c r="BT275" s="154"/>
      <c r="BU275" s="154"/>
    </row>
    <row r="276" spans="1:73" s="1" customFormat="1" x14ac:dyDescent="0.55000000000000004">
      <c r="A276" s="154"/>
      <c r="B276" s="154"/>
      <c r="C276" s="154"/>
      <c r="D276" s="250"/>
      <c r="E276" s="154"/>
      <c r="F276" s="250"/>
      <c r="G276" s="154"/>
      <c r="H276" s="251"/>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c r="AY276" s="154"/>
      <c r="AZ276" s="154"/>
      <c r="BA276" s="154"/>
      <c r="BB276" s="154"/>
      <c r="BC276" s="154"/>
      <c r="BD276" s="154"/>
      <c r="BE276" s="154"/>
      <c r="BF276" s="154"/>
      <c r="BG276" s="154"/>
      <c r="BH276" s="154"/>
      <c r="BI276" s="154"/>
      <c r="BJ276" s="154"/>
      <c r="BK276" s="154"/>
      <c r="BL276" s="154"/>
      <c r="BM276" s="154"/>
      <c r="BN276" s="154"/>
      <c r="BO276" s="154"/>
      <c r="BP276" s="154"/>
      <c r="BQ276" s="154"/>
      <c r="BR276" s="154"/>
      <c r="BS276" s="154"/>
      <c r="BT276" s="154"/>
      <c r="BU276" s="154"/>
    </row>
    <row r="277" spans="1:73" s="1" customFormat="1" x14ac:dyDescent="0.55000000000000004">
      <c r="A277" s="154"/>
      <c r="B277" s="154"/>
      <c r="C277" s="154"/>
      <c r="D277" s="250"/>
      <c r="E277" s="154"/>
      <c r="F277" s="250"/>
      <c r="G277" s="154"/>
      <c r="H277" s="251"/>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c r="AY277" s="154"/>
      <c r="AZ277" s="154"/>
      <c r="BA277" s="154"/>
      <c r="BB277" s="154"/>
      <c r="BC277" s="154"/>
      <c r="BD277" s="154"/>
      <c r="BE277" s="154"/>
      <c r="BF277" s="154"/>
      <c r="BG277" s="154"/>
      <c r="BH277" s="154"/>
      <c r="BI277" s="154"/>
      <c r="BJ277" s="154"/>
      <c r="BK277" s="154"/>
      <c r="BL277" s="154"/>
      <c r="BM277" s="154"/>
      <c r="BN277" s="154"/>
      <c r="BO277" s="154"/>
      <c r="BP277" s="154"/>
      <c r="BQ277" s="154"/>
      <c r="BR277" s="154"/>
      <c r="BS277" s="154"/>
      <c r="BT277" s="154"/>
      <c r="BU277" s="154"/>
    </row>
    <row r="278" spans="1:73" s="1" customFormat="1" x14ac:dyDescent="0.55000000000000004">
      <c r="A278" s="154"/>
      <c r="B278" s="154"/>
      <c r="C278" s="154"/>
      <c r="D278" s="250"/>
      <c r="E278" s="154"/>
      <c r="F278" s="250"/>
      <c r="G278" s="154"/>
      <c r="H278" s="251"/>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c r="AY278" s="154"/>
      <c r="AZ278" s="154"/>
      <c r="BA278" s="154"/>
      <c r="BB278" s="154"/>
      <c r="BC278" s="154"/>
      <c r="BD278" s="154"/>
      <c r="BE278" s="154"/>
      <c r="BF278" s="154"/>
      <c r="BG278" s="154"/>
      <c r="BH278" s="154"/>
      <c r="BI278" s="154"/>
      <c r="BJ278" s="154"/>
      <c r="BK278" s="154"/>
      <c r="BL278" s="154"/>
      <c r="BM278" s="154"/>
      <c r="BN278" s="154"/>
      <c r="BO278" s="154"/>
      <c r="BP278" s="154"/>
      <c r="BQ278" s="154"/>
      <c r="BR278" s="154"/>
      <c r="BS278" s="154"/>
      <c r="BT278" s="154"/>
      <c r="BU278" s="154"/>
    </row>
    <row r="279" spans="1:73" s="1" customFormat="1" x14ac:dyDescent="0.55000000000000004">
      <c r="A279" s="154"/>
      <c r="B279" s="154"/>
      <c r="C279" s="154"/>
      <c r="D279" s="250"/>
      <c r="E279" s="154"/>
      <c r="F279" s="250"/>
      <c r="G279" s="154"/>
      <c r="H279" s="251"/>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4"/>
      <c r="AZ279" s="154"/>
      <c r="BA279" s="154"/>
      <c r="BB279" s="154"/>
      <c r="BC279" s="154"/>
      <c r="BD279" s="154"/>
      <c r="BE279" s="154"/>
      <c r="BF279" s="154"/>
      <c r="BG279" s="154"/>
      <c r="BH279" s="154"/>
      <c r="BI279" s="154"/>
      <c r="BJ279" s="154"/>
      <c r="BK279" s="154"/>
      <c r="BL279" s="154"/>
      <c r="BM279" s="154"/>
      <c r="BN279" s="154"/>
      <c r="BO279" s="154"/>
      <c r="BP279" s="154"/>
      <c r="BQ279" s="154"/>
      <c r="BR279" s="154"/>
      <c r="BS279" s="154"/>
      <c r="BT279" s="154"/>
      <c r="BU279" s="154"/>
    </row>
    <row r="280" spans="1:73" s="1" customFormat="1" x14ac:dyDescent="0.55000000000000004">
      <c r="A280" s="154"/>
      <c r="B280" s="154"/>
      <c r="C280" s="154"/>
      <c r="D280" s="250"/>
      <c r="E280" s="154"/>
      <c r="F280" s="250"/>
      <c r="G280" s="154"/>
      <c r="H280" s="251"/>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c r="AY280" s="154"/>
      <c r="AZ280" s="154"/>
      <c r="BA280" s="154"/>
      <c r="BB280" s="154"/>
      <c r="BC280" s="154"/>
      <c r="BD280" s="154"/>
      <c r="BE280" s="154"/>
      <c r="BF280" s="154"/>
      <c r="BG280" s="154"/>
      <c r="BH280" s="154"/>
      <c r="BI280" s="154"/>
      <c r="BJ280" s="154"/>
      <c r="BK280" s="154"/>
      <c r="BL280" s="154"/>
      <c r="BM280" s="154"/>
      <c r="BN280" s="154"/>
      <c r="BO280" s="154"/>
      <c r="BP280" s="154"/>
      <c r="BQ280" s="154"/>
      <c r="BR280" s="154"/>
      <c r="BS280" s="154"/>
      <c r="BT280" s="154"/>
      <c r="BU280" s="154"/>
    </row>
  </sheetData>
  <sheetProtection algorithmName="SHA-512" hashValue="LCKOu0/JKes7+OFNy6PUNhYzdPjnpUNPuuhi9XYR1EGRyyeedAm/0d+6YICyelDk71uiTOLUJdHrY21ssAU/8g==" saltValue="6yOt5i0s4+n3RUikVSrg5O/NR7Ol/NRrvaW//nUgZSnsqy3k+2miTKIycZufUgY7f/9ADXgkAk5I1ch3oqogSg==" spinCount="100000" sheet="1" objects="1" scenarios="1"/>
  <mergeCells count="63">
    <mergeCell ref="BR11:BR14"/>
    <mergeCell ref="BT9:BT14"/>
    <mergeCell ref="BS9:BS14"/>
    <mergeCell ref="AX13:AY13"/>
    <mergeCell ref="D9:AZ10"/>
    <mergeCell ref="BA11:BA14"/>
    <mergeCell ref="BB11:BB14"/>
    <mergeCell ref="BC11:BC14"/>
    <mergeCell ref="AM13:AN13"/>
    <mergeCell ref="AO13:AP13"/>
    <mergeCell ref="AQ13:AR13"/>
    <mergeCell ref="AT13:AU13"/>
    <mergeCell ref="AV13:AW13"/>
    <mergeCell ref="AA13:AB13"/>
    <mergeCell ref="AC13:AD13"/>
    <mergeCell ref="AF13:AG13"/>
    <mergeCell ref="AJ13:AK13"/>
    <mergeCell ref="O13:P13"/>
    <mergeCell ref="V13:W13"/>
    <mergeCell ref="Y13:Z13"/>
    <mergeCell ref="T13:U13"/>
    <mergeCell ref="F13:G13"/>
    <mergeCell ref="H13:I13"/>
    <mergeCell ref="K13:L13"/>
    <mergeCell ref="M13:N13"/>
    <mergeCell ref="AH13:AI13"/>
    <mergeCell ref="BJ9:BL10"/>
    <mergeCell ref="BM9:BP10"/>
    <mergeCell ref="BQ9:BQ10"/>
    <mergeCell ref="BR9:BR10"/>
    <mergeCell ref="BF11:BF14"/>
    <mergeCell ref="BG11:BG14"/>
    <mergeCell ref="BH11:BH14"/>
    <mergeCell ref="BI11:BI14"/>
    <mergeCell ref="BJ11:BJ14"/>
    <mergeCell ref="BK11:BK14"/>
    <mergeCell ref="BL11:BL14"/>
    <mergeCell ref="BM11:BM14"/>
    <mergeCell ref="BN11:BN14"/>
    <mergeCell ref="BO11:BO14"/>
    <mergeCell ref="BP11:BP14"/>
    <mergeCell ref="BQ11:BQ14"/>
    <mergeCell ref="B9:B12"/>
    <mergeCell ref="C9:C10"/>
    <mergeCell ref="BA9:BF10"/>
    <mergeCell ref="BG9:BI10"/>
    <mergeCell ref="Y11:AE12"/>
    <mergeCell ref="R11:X12"/>
    <mergeCell ref="K11:Q12"/>
    <mergeCell ref="D11:J12"/>
    <mergeCell ref="C11:C12"/>
    <mergeCell ref="AT11:AZ12"/>
    <mergeCell ref="AM11:AS12"/>
    <mergeCell ref="AF11:AL12"/>
    <mergeCell ref="BD11:BD14"/>
    <mergeCell ref="BE11:BE14"/>
    <mergeCell ref="R13:S13"/>
    <mergeCell ref="D13:E13"/>
    <mergeCell ref="A1:BU1"/>
    <mergeCell ref="A2:BU2"/>
    <mergeCell ref="A3:BU3"/>
    <mergeCell ref="A5:BU5"/>
    <mergeCell ref="B8:C8"/>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6"/>
  <sheetViews>
    <sheetView zoomScale="80" zoomScaleNormal="80" zoomScaleSheetLayoutView="70" workbookViewId="0">
      <selection activeCell="A35" sqref="A35"/>
    </sheetView>
  </sheetViews>
  <sheetFormatPr defaultColWidth="9.15625" defaultRowHeight="14.4" x14ac:dyDescent="0.55000000000000004"/>
  <cols>
    <col min="1" max="1" width="6.15625" style="98" customWidth="1"/>
    <col min="2" max="4" width="9.15625" style="98"/>
    <col min="5" max="5" width="23.15625" style="98" customWidth="1"/>
    <col min="6" max="6" width="7.83984375" style="98" customWidth="1"/>
    <col min="7" max="48" width="12.68359375" style="98" customWidth="1"/>
    <col min="49" max="16384" width="9.15625" style="98"/>
  </cols>
  <sheetData>
    <row r="1" spans="1:48" s="1" customFormat="1" x14ac:dyDescent="0.55000000000000004">
      <c r="A1" s="368" t="s">
        <v>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70"/>
    </row>
    <row r="2" spans="1:48" s="1" customFormat="1" x14ac:dyDescent="0.55000000000000004">
      <c r="A2" s="368" t="s">
        <v>1</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70"/>
    </row>
    <row r="3" spans="1:48" s="1" customFormat="1" x14ac:dyDescent="0.55000000000000004">
      <c r="A3" s="371"/>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3"/>
    </row>
    <row r="4" spans="1:48" s="1" customFormat="1" x14ac:dyDescent="0.5500000000000000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row>
    <row r="5" spans="1:48" s="1" customFormat="1" x14ac:dyDescent="0.55000000000000004">
      <c r="A5" s="374" t="s">
        <v>594</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6"/>
    </row>
    <row r="6" spans="1:48" s="1" customFormat="1" x14ac:dyDescent="0.55000000000000004">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row>
    <row r="8" spans="1:48" s="1" customFormat="1" x14ac:dyDescent="0.55000000000000004">
      <c r="A8" s="25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446" t="s">
        <v>595</v>
      </c>
      <c r="AP8" s="446"/>
      <c r="AQ8" s="446"/>
      <c r="AR8" s="446"/>
      <c r="AS8" s="446"/>
      <c r="AT8" s="446"/>
      <c r="AU8" s="446"/>
      <c r="AV8" s="446"/>
    </row>
    <row r="9" spans="1:48" s="1" customFormat="1" ht="14.7" thickBot="1" x14ac:dyDescent="0.6">
      <c r="A9" s="252"/>
      <c r="B9" s="252"/>
      <c r="C9" s="252"/>
      <c r="D9" s="252"/>
      <c r="E9" s="252"/>
      <c r="F9" s="252"/>
      <c r="G9" s="253"/>
      <c r="H9" s="253"/>
      <c r="I9" s="253"/>
      <c r="J9" s="253"/>
      <c r="K9" s="253"/>
      <c r="L9" s="253"/>
      <c r="M9" s="253"/>
      <c r="N9" s="253"/>
      <c r="O9" s="253"/>
      <c r="P9" s="253"/>
      <c r="Q9" s="253"/>
      <c r="R9" s="253"/>
      <c r="S9" s="253"/>
      <c r="T9" s="253"/>
      <c r="U9" s="253"/>
      <c r="V9" s="253"/>
      <c r="W9" s="253"/>
      <c r="X9" s="253"/>
      <c r="Y9" s="253"/>
      <c r="Z9" s="253"/>
      <c r="AA9" s="253"/>
      <c r="AB9" s="253"/>
      <c r="AC9" s="253"/>
      <c r="AD9" s="252"/>
      <c r="AE9" s="252"/>
      <c r="AF9" s="252"/>
      <c r="AG9" s="252"/>
      <c r="AH9" s="252"/>
      <c r="AI9" s="252"/>
      <c r="AJ9" s="252"/>
      <c r="AK9" s="252"/>
      <c r="AL9" s="252"/>
      <c r="AM9" s="252"/>
      <c r="AN9" s="252"/>
      <c r="AO9" s="447" t="s">
        <v>596</v>
      </c>
      <c r="AP9" s="447"/>
      <c r="AQ9" s="447"/>
      <c r="AR9" s="447"/>
      <c r="AS9" s="447"/>
      <c r="AT9" s="447"/>
      <c r="AU9" s="447"/>
      <c r="AV9" s="447"/>
    </row>
    <row r="10" spans="1:48" s="1" customFormat="1" ht="14.7" thickBot="1" x14ac:dyDescent="0.6">
      <c r="A10" s="477" t="s">
        <v>597</v>
      </c>
      <c r="B10" s="479" t="s">
        <v>598</v>
      </c>
      <c r="C10" s="480"/>
      <c r="D10" s="480"/>
      <c r="E10" s="480"/>
      <c r="F10" s="481"/>
      <c r="G10" s="464" t="s">
        <v>599</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4" t="s">
        <v>600</v>
      </c>
      <c r="AE10" s="465"/>
      <c r="AF10" s="465"/>
      <c r="AG10" s="465"/>
      <c r="AH10" s="465"/>
      <c r="AI10" s="465"/>
      <c r="AJ10" s="465"/>
      <c r="AK10" s="465"/>
      <c r="AL10" s="465"/>
      <c r="AM10" s="465"/>
      <c r="AN10" s="466"/>
      <c r="AO10" s="467" t="s">
        <v>601</v>
      </c>
      <c r="AP10" s="468"/>
      <c r="AQ10" s="468"/>
      <c r="AR10" s="468"/>
      <c r="AS10" s="468"/>
      <c r="AT10" s="468"/>
      <c r="AU10" s="468"/>
      <c r="AV10" s="469"/>
    </row>
    <row r="11" spans="1:48" s="1" customFormat="1" ht="15.75" customHeight="1" x14ac:dyDescent="0.55000000000000004">
      <c r="A11" s="478"/>
      <c r="B11" s="482"/>
      <c r="C11" s="483"/>
      <c r="D11" s="483"/>
      <c r="E11" s="483"/>
      <c r="F11" s="484"/>
      <c r="G11" s="470" t="s">
        <v>602</v>
      </c>
      <c r="H11" s="471"/>
      <c r="I11" s="471"/>
      <c r="J11" s="471"/>
      <c r="K11" s="471"/>
      <c r="L11" s="471"/>
      <c r="M11" s="471"/>
      <c r="N11" s="472"/>
      <c r="O11" s="470" t="s">
        <v>603</v>
      </c>
      <c r="P11" s="471"/>
      <c r="Q11" s="471"/>
      <c r="R11" s="471"/>
      <c r="S11" s="471"/>
      <c r="T11" s="471"/>
      <c r="U11" s="473"/>
      <c r="V11" s="470" t="s">
        <v>604</v>
      </c>
      <c r="W11" s="471"/>
      <c r="X11" s="471"/>
      <c r="Y11" s="471"/>
      <c r="Z11" s="471"/>
      <c r="AA11" s="471"/>
      <c r="AB11" s="471"/>
      <c r="AC11" s="473"/>
      <c r="AD11" s="470" t="s">
        <v>605</v>
      </c>
      <c r="AE11" s="471"/>
      <c r="AF11" s="471"/>
      <c r="AG11" s="472"/>
      <c r="AH11" s="470" t="s">
        <v>606</v>
      </c>
      <c r="AI11" s="471"/>
      <c r="AJ11" s="473"/>
      <c r="AK11" s="470" t="s">
        <v>607</v>
      </c>
      <c r="AL11" s="471"/>
      <c r="AM11" s="473"/>
      <c r="AN11" s="474" t="s">
        <v>608</v>
      </c>
      <c r="AO11" s="476" t="s">
        <v>604</v>
      </c>
      <c r="AP11" s="471"/>
      <c r="AQ11" s="471"/>
      <c r="AR11" s="471"/>
      <c r="AS11" s="471"/>
      <c r="AT11" s="471"/>
      <c r="AU11" s="471"/>
      <c r="AV11" s="473"/>
    </row>
    <row r="12" spans="1:48" s="1" customFormat="1" ht="64.5" customHeight="1" thickBot="1" x14ac:dyDescent="0.6">
      <c r="A12" s="478"/>
      <c r="B12" s="482"/>
      <c r="C12" s="483"/>
      <c r="D12" s="483"/>
      <c r="E12" s="483"/>
      <c r="F12" s="484"/>
      <c r="G12" s="254" t="s">
        <v>609</v>
      </c>
      <c r="H12" s="255" t="s">
        <v>610</v>
      </c>
      <c r="I12" s="255" t="s">
        <v>611</v>
      </c>
      <c r="J12" s="255" t="s">
        <v>612</v>
      </c>
      <c r="K12" s="255" t="s">
        <v>613</v>
      </c>
      <c r="L12" s="255" t="s">
        <v>614</v>
      </c>
      <c r="M12" s="255" t="s">
        <v>615</v>
      </c>
      <c r="N12" s="256" t="s">
        <v>236</v>
      </c>
      <c r="O12" s="254" t="s">
        <v>616</v>
      </c>
      <c r="P12" s="255" t="s">
        <v>610</v>
      </c>
      <c r="Q12" s="255" t="s">
        <v>612</v>
      </c>
      <c r="R12" s="255" t="s">
        <v>613</v>
      </c>
      <c r="S12" s="255" t="s">
        <v>614</v>
      </c>
      <c r="T12" s="255" t="s">
        <v>617</v>
      </c>
      <c r="U12" s="104" t="s">
        <v>236</v>
      </c>
      <c r="V12" s="254" t="s">
        <v>618</v>
      </c>
      <c r="W12" s="255" t="s">
        <v>610</v>
      </c>
      <c r="X12" s="255" t="s">
        <v>619</v>
      </c>
      <c r="Y12" s="255" t="s">
        <v>612</v>
      </c>
      <c r="Z12" s="255" t="s">
        <v>613</v>
      </c>
      <c r="AA12" s="255" t="s">
        <v>614</v>
      </c>
      <c r="AB12" s="255" t="s">
        <v>617</v>
      </c>
      <c r="AC12" s="104" t="s">
        <v>236</v>
      </c>
      <c r="AD12" s="254" t="s">
        <v>620</v>
      </c>
      <c r="AE12" s="255" t="s">
        <v>621</v>
      </c>
      <c r="AF12" s="255" t="s">
        <v>622</v>
      </c>
      <c r="AG12" s="257" t="s">
        <v>236</v>
      </c>
      <c r="AH12" s="254" t="s">
        <v>623</v>
      </c>
      <c r="AI12" s="255" t="s">
        <v>622</v>
      </c>
      <c r="AJ12" s="258" t="s">
        <v>236</v>
      </c>
      <c r="AK12" s="254" t="s">
        <v>623</v>
      </c>
      <c r="AL12" s="255" t="s">
        <v>622</v>
      </c>
      <c r="AM12" s="258" t="s">
        <v>236</v>
      </c>
      <c r="AN12" s="475"/>
      <c r="AO12" s="259" t="s">
        <v>618</v>
      </c>
      <c r="AP12" s="255" t="s">
        <v>610</v>
      </c>
      <c r="AQ12" s="255" t="s">
        <v>619</v>
      </c>
      <c r="AR12" s="255" t="s">
        <v>612</v>
      </c>
      <c r="AS12" s="255" t="s">
        <v>613</v>
      </c>
      <c r="AT12" s="255" t="s">
        <v>614</v>
      </c>
      <c r="AU12" s="255" t="s">
        <v>617</v>
      </c>
      <c r="AV12" s="104" t="s">
        <v>236</v>
      </c>
    </row>
    <row r="13" spans="1:48" s="1" customFormat="1" x14ac:dyDescent="0.55000000000000004">
      <c r="A13" s="260" t="s">
        <v>146</v>
      </c>
      <c r="B13" s="460" t="s">
        <v>624</v>
      </c>
      <c r="C13" s="460"/>
      <c r="D13" s="460"/>
      <c r="E13" s="460"/>
      <c r="F13" s="461"/>
      <c r="G13" s="261"/>
      <c r="H13" s="262"/>
      <c r="I13" s="262"/>
      <c r="J13" s="262"/>
      <c r="K13" s="262"/>
      <c r="L13" s="262"/>
      <c r="M13" s="262"/>
      <c r="N13" s="263"/>
      <c r="O13" s="261"/>
      <c r="P13" s="262"/>
      <c r="Q13" s="262"/>
      <c r="R13" s="262"/>
      <c r="S13" s="262"/>
      <c r="T13" s="262"/>
      <c r="U13" s="264"/>
      <c r="V13" s="261"/>
      <c r="W13" s="262"/>
      <c r="X13" s="262"/>
      <c r="Y13" s="262"/>
      <c r="Z13" s="262"/>
      <c r="AA13" s="262"/>
      <c r="AB13" s="262"/>
      <c r="AC13" s="264"/>
      <c r="AD13" s="265"/>
      <c r="AE13" s="266"/>
      <c r="AF13" s="266"/>
      <c r="AG13" s="267"/>
      <c r="AH13" s="265"/>
      <c r="AI13" s="266"/>
      <c r="AJ13" s="268"/>
      <c r="AK13" s="265"/>
      <c r="AL13" s="266"/>
      <c r="AM13" s="268"/>
      <c r="AN13" s="269"/>
      <c r="AO13" s="270"/>
      <c r="AP13" s="266"/>
      <c r="AQ13" s="266"/>
      <c r="AR13" s="266"/>
      <c r="AS13" s="266"/>
      <c r="AT13" s="266"/>
      <c r="AU13" s="266"/>
      <c r="AV13" s="268"/>
    </row>
    <row r="14" spans="1:48" s="1" customFormat="1" x14ac:dyDescent="0.55000000000000004">
      <c r="A14" s="271" t="s">
        <v>625</v>
      </c>
      <c r="B14" s="462" t="s">
        <v>626</v>
      </c>
      <c r="C14" s="462"/>
      <c r="D14" s="462"/>
      <c r="E14" s="462"/>
      <c r="F14" s="463"/>
      <c r="G14" s="272"/>
      <c r="H14" s="273"/>
      <c r="I14" s="273"/>
      <c r="J14" s="273"/>
      <c r="K14" s="273"/>
      <c r="L14" s="273"/>
      <c r="M14" s="273"/>
      <c r="N14" s="274"/>
      <c r="O14" s="272"/>
      <c r="P14" s="273"/>
      <c r="Q14" s="273"/>
      <c r="R14" s="273"/>
      <c r="S14" s="273"/>
      <c r="T14" s="273"/>
      <c r="U14" s="275"/>
      <c r="V14" s="272"/>
      <c r="W14" s="273"/>
      <c r="X14" s="273"/>
      <c r="Y14" s="273"/>
      <c r="Z14" s="273"/>
      <c r="AA14" s="273"/>
      <c r="AB14" s="273"/>
      <c r="AC14" s="275"/>
      <c r="AD14" s="276"/>
      <c r="AE14" s="277"/>
      <c r="AF14" s="277"/>
      <c r="AG14" s="278"/>
      <c r="AH14" s="276"/>
      <c r="AI14" s="277"/>
      <c r="AJ14" s="279"/>
      <c r="AK14" s="276"/>
      <c r="AL14" s="277"/>
      <c r="AM14" s="279"/>
      <c r="AN14" s="280"/>
      <c r="AO14" s="281"/>
      <c r="AP14" s="277"/>
      <c r="AQ14" s="277"/>
      <c r="AR14" s="277"/>
      <c r="AS14" s="277"/>
      <c r="AT14" s="277"/>
      <c r="AU14" s="277"/>
      <c r="AV14" s="279"/>
    </row>
    <row r="15" spans="1:48" s="1" customFormat="1" x14ac:dyDescent="0.55000000000000004">
      <c r="A15" s="271" t="s">
        <v>165</v>
      </c>
      <c r="B15" s="462" t="s">
        <v>627</v>
      </c>
      <c r="C15" s="462"/>
      <c r="D15" s="462"/>
      <c r="E15" s="462"/>
      <c r="F15" s="463"/>
      <c r="G15" s="272"/>
      <c r="H15" s="273"/>
      <c r="I15" s="273"/>
      <c r="J15" s="273"/>
      <c r="K15" s="273"/>
      <c r="L15" s="273"/>
      <c r="M15" s="273"/>
      <c r="N15" s="274"/>
      <c r="O15" s="272"/>
      <c r="P15" s="273"/>
      <c r="Q15" s="273"/>
      <c r="R15" s="273"/>
      <c r="S15" s="273"/>
      <c r="T15" s="273"/>
      <c r="U15" s="275"/>
      <c r="V15" s="272"/>
      <c r="W15" s="273"/>
      <c r="X15" s="273"/>
      <c r="Y15" s="273"/>
      <c r="Z15" s="273"/>
      <c r="AA15" s="273"/>
      <c r="AB15" s="273"/>
      <c r="AC15" s="275"/>
      <c r="AD15" s="276"/>
      <c r="AE15" s="277"/>
      <c r="AF15" s="277"/>
      <c r="AG15" s="278"/>
      <c r="AH15" s="276"/>
      <c r="AI15" s="277"/>
      <c r="AJ15" s="279"/>
      <c r="AK15" s="276"/>
      <c r="AL15" s="277"/>
      <c r="AM15" s="279"/>
      <c r="AN15" s="280"/>
      <c r="AO15" s="281"/>
      <c r="AP15" s="277"/>
      <c r="AQ15" s="277"/>
      <c r="AR15" s="277"/>
      <c r="AS15" s="277"/>
      <c r="AT15" s="277"/>
      <c r="AU15" s="277"/>
      <c r="AV15" s="279"/>
    </row>
    <row r="16" spans="1:48" s="1" customFormat="1" x14ac:dyDescent="0.55000000000000004">
      <c r="A16" s="271" t="s">
        <v>167</v>
      </c>
      <c r="B16" s="462" t="s">
        <v>628</v>
      </c>
      <c r="C16" s="462"/>
      <c r="D16" s="462"/>
      <c r="E16" s="462"/>
      <c r="F16" s="463"/>
      <c r="G16" s="272"/>
      <c r="H16" s="273"/>
      <c r="I16" s="273"/>
      <c r="J16" s="273"/>
      <c r="K16" s="273"/>
      <c r="L16" s="273"/>
      <c r="M16" s="273"/>
      <c r="N16" s="274"/>
      <c r="O16" s="272"/>
      <c r="P16" s="273"/>
      <c r="Q16" s="273"/>
      <c r="R16" s="273"/>
      <c r="S16" s="273"/>
      <c r="T16" s="273"/>
      <c r="U16" s="275"/>
      <c r="V16" s="272"/>
      <c r="W16" s="273"/>
      <c r="X16" s="273"/>
      <c r="Y16" s="273"/>
      <c r="Z16" s="273"/>
      <c r="AA16" s="273"/>
      <c r="AB16" s="273"/>
      <c r="AC16" s="275"/>
      <c r="AD16" s="276"/>
      <c r="AE16" s="277"/>
      <c r="AF16" s="277"/>
      <c r="AG16" s="278"/>
      <c r="AH16" s="276"/>
      <c r="AI16" s="277"/>
      <c r="AJ16" s="279"/>
      <c r="AK16" s="276"/>
      <c r="AL16" s="277"/>
      <c r="AM16" s="279"/>
      <c r="AN16" s="280"/>
      <c r="AO16" s="281"/>
      <c r="AP16" s="277"/>
      <c r="AQ16" s="277"/>
      <c r="AR16" s="277"/>
      <c r="AS16" s="277"/>
      <c r="AT16" s="277"/>
      <c r="AU16" s="277"/>
      <c r="AV16" s="279"/>
    </row>
    <row r="17" spans="1:48" s="1" customFormat="1" x14ac:dyDescent="0.55000000000000004">
      <c r="A17" s="271" t="s">
        <v>253</v>
      </c>
      <c r="B17" s="462" t="s">
        <v>629</v>
      </c>
      <c r="C17" s="462"/>
      <c r="D17" s="462"/>
      <c r="E17" s="462"/>
      <c r="F17" s="463"/>
      <c r="G17" s="272"/>
      <c r="H17" s="273"/>
      <c r="I17" s="273"/>
      <c r="J17" s="273"/>
      <c r="K17" s="273"/>
      <c r="L17" s="273"/>
      <c r="M17" s="273"/>
      <c r="N17" s="274"/>
      <c r="O17" s="272"/>
      <c r="P17" s="273"/>
      <c r="Q17" s="273"/>
      <c r="R17" s="273"/>
      <c r="S17" s="273"/>
      <c r="T17" s="273"/>
      <c r="U17" s="275"/>
      <c r="V17" s="272"/>
      <c r="W17" s="273"/>
      <c r="X17" s="273"/>
      <c r="Y17" s="273"/>
      <c r="Z17" s="273"/>
      <c r="AA17" s="273"/>
      <c r="AB17" s="273"/>
      <c r="AC17" s="275"/>
      <c r="AD17" s="276"/>
      <c r="AE17" s="277"/>
      <c r="AF17" s="277"/>
      <c r="AG17" s="278"/>
      <c r="AH17" s="276"/>
      <c r="AI17" s="277"/>
      <c r="AJ17" s="279"/>
      <c r="AK17" s="276"/>
      <c r="AL17" s="277"/>
      <c r="AM17" s="279"/>
      <c r="AN17" s="280"/>
      <c r="AO17" s="281"/>
      <c r="AP17" s="277"/>
      <c r="AQ17" s="277"/>
      <c r="AR17" s="277"/>
      <c r="AS17" s="277"/>
      <c r="AT17" s="277"/>
      <c r="AU17" s="277"/>
      <c r="AV17" s="279"/>
    </row>
    <row r="18" spans="1:48" s="1" customFormat="1" x14ac:dyDescent="0.55000000000000004">
      <c r="A18" s="271" t="s">
        <v>255</v>
      </c>
      <c r="B18" s="462" t="s">
        <v>630</v>
      </c>
      <c r="C18" s="462"/>
      <c r="D18" s="462"/>
      <c r="E18" s="462"/>
      <c r="F18" s="463"/>
      <c r="G18" s="272"/>
      <c r="H18" s="273"/>
      <c r="I18" s="273"/>
      <c r="J18" s="273"/>
      <c r="K18" s="273"/>
      <c r="L18" s="273"/>
      <c r="M18" s="273"/>
      <c r="N18" s="274"/>
      <c r="O18" s="272"/>
      <c r="P18" s="273"/>
      <c r="Q18" s="273"/>
      <c r="R18" s="273"/>
      <c r="S18" s="273"/>
      <c r="T18" s="273"/>
      <c r="U18" s="275"/>
      <c r="V18" s="272"/>
      <c r="W18" s="273"/>
      <c r="X18" s="273"/>
      <c r="Y18" s="273"/>
      <c r="Z18" s="273"/>
      <c r="AA18" s="273"/>
      <c r="AB18" s="273"/>
      <c r="AC18" s="275"/>
      <c r="AD18" s="276"/>
      <c r="AE18" s="277"/>
      <c r="AF18" s="277"/>
      <c r="AG18" s="278"/>
      <c r="AH18" s="276"/>
      <c r="AI18" s="277"/>
      <c r="AJ18" s="279"/>
      <c r="AK18" s="276"/>
      <c r="AL18" s="277"/>
      <c r="AM18" s="279"/>
      <c r="AN18" s="280"/>
      <c r="AO18" s="281"/>
      <c r="AP18" s="277"/>
      <c r="AQ18" s="277"/>
      <c r="AR18" s="277"/>
      <c r="AS18" s="277"/>
      <c r="AT18" s="277"/>
      <c r="AU18" s="277"/>
      <c r="AV18" s="279"/>
    </row>
    <row r="19" spans="1:48" s="1" customFormat="1" x14ac:dyDescent="0.55000000000000004">
      <c r="A19" s="282" t="s">
        <v>170</v>
      </c>
      <c r="B19" s="460" t="s">
        <v>631</v>
      </c>
      <c r="C19" s="460"/>
      <c r="D19" s="460"/>
      <c r="E19" s="460"/>
      <c r="F19" s="461"/>
      <c r="G19" s="272"/>
      <c r="H19" s="273"/>
      <c r="I19" s="273"/>
      <c r="J19" s="273"/>
      <c r="K19" s="273"/>
      <c r="L19" s="273"/>
      <c r="M19" s="273"/>
      <c r="N19" s="274"/>
      <c r="O19" s="272"/>
      <c r="P19" s="273"/>
      <c r="Q19" s="273"/>
      <c r="R19" s="273"/>
      <c r="S19" s="273"/>
      <c r="T19" s="273"/>
      <c r="U19" s="275"/>
      <c r="V19" s="272"/>
      <c r="W19" s="273"/>
      <c r="X19" s="273"/>
      <c r="Y19" s="273"/>
      <c r="Z19" s="273"/>
      <c r="AA19" s="273"/>
      <c r="AB19" s="273"/>
      <c r="AC19" s="275"/>
      <c r="AD19" s="276"/>
      <c r="AE19" s="277"/>
      <c r="AF19" s="277"/>
      <c r="AG19" s="278"/>
      <c r="AH19" s="276"/>
      <c r="AI19" s="277"/>
      <c r="AJ19" s="279"/>
      <c r="AK19" s="276"/>
      <c r="AL19" s="277"/>
      <c r="AM19" s="279"/>
      <c r="AN19" s="280"/>
      <c r="AO19" s="281"/>
      <c r="AP19" s="277"/>
      <c r="AQ19" s="277"/>
      <c r="AR19" s="277"/>
      <c r="AS19" s="277"/>
      <c r="AT19" s="277"/>
      <c r="AU19" s="277"/>
      <c r="AV19" s="279"/>
    </row>
    <row r="20" spans="1:48" s="1" customFormat="1" x14ac:dyDescent="0.55000000000000004">
      <c r="A20" s="271" t="s">
        <v>268</v>
      </c>
      <c r="B20" s="458" t="s">
        <v>632</v>
      </c>
      <c r="C20" s="458"/>
      <c r="D20" s="458"/>
      <c r="E20" s="458"/>
      <c r="F20" s="459"/>
      <c r="G20" s="272"/>
      <c r="H20" s="273"/>
      <c r="I20" s="273"/>
      <c r="J20" s="273"/>
      <c r="K20" s="273"/>
      <c r="L20" s="273"/>
      <c r="M20" s="273"/>
      <c r="N20" s="274"/>
      <c r="O20" s="272"/>
      <c r="P20" s="273"/>
      <c r="Q20" s="273"/>
      <c r="R20" s="273"/>
      <c r="S20" s="273"/>
      <c r="T20" s="273"/>
      <c r="U20" s="275"/>
      <c r="V20" s="272"/>
      <c r="W20" s="273"/>
      <c r="X20" s="273"/>
      <c r="Y20" s="273"/>
      <c r="Z20" s="273"/>
      <c r="AA20" s="273"/>
      <c r="AB20" s="273"/>
      <c r="AC20" s="275"/>
      <c r="AD20" s="276"/>
      <c r="AE20" s="277"/>
      <c r="AF20" s="277"/>
      <c r="AG20" s="278"/>
      <c r="AH20" s="276"/>
      <c r="AI20" s="277"/>
      <c r="AJ20" s="279"/>
      <c r="AK20" s="276"/>
      <c r="AL20" s="277"/>
      <c r="AM20" s="279"/>
      <c r="AN20" s="280"/>
      <c r="AO20" s="281"/>
      <c r="AP20" s="277"/>
      <c r="AQ20" s="277"/>
      <c r="AR20" s="277"/>
      <c r="AS20" s="277"/>
      <c r="AT20" s="277"/>
      <c r="AU20" s="277"/>
      <c r="AV20" s="279"/>
    </row>
    <row r="21" spans="1:48" s="1" customFormat="1" x14ac:dyDescent="0.55000000000000004">
      <c r="A21" s="271" t="s">
        <v>279</v>
      </c>
      <c r="B21" s="458" t="s">
        <v>633</v>
      </c>
      <c r="C21" s="458"/>
      <c r="D21" s="458"/>
      <c r="E21" s="458"/>
      <c r="F21" s="459"/>
      <c r="G21" s="272"/>
      <c r="H21" s="273"/>
      <c r="I21" s="273"/>
      <c r="J21" s="273"/>
      <c r="K21" s="273"/>
      <c r="L21" s="273"/>
      <c r="M21" s="273"/>
      <c r="N21" s="274"/>
      <c r="O21" s="272"/>
      <c r="P21" s="273"/>
      <c r="Q21" s="273"/>
      <c r="R21" s="273"/>
      <c r="S21" s="273"/>
      <c r="T21" s="273"/>
      <c r="U21" s="275"/>
      <c r="V21" s="272"/>
      <c r="W21" s="273"/>
      <c r="X21" s="273"/>
      <c r="Y21" s="273"/>
      <c r="Z21" s="273"/>
      <c r="AA21" s="273"/>
      <c r="AB21" s="273"/>
      <c r="AC21" s="275"/>
      <c r="AD21" s="276"/>
      <c r="AE21" s="277"/>
      <c r="AF21" s="277"/>
      <c r="AG21" s="278"/>
      <c r="AH21" s="276"/>
      <c r="AI21" s="277"/>
      <c r="AJ21" s="279"/>
      <c r="AK21" s="276"/>
      <c r="AL21" s="277"/>
      <c r="AM21" s="279"/>
      <c r="AN21" s="280"/>
      <c r="AO21" s="281"/>
      <c r="AP21" s="277"/>
      <c r="AQ21" s="277"/>
      <c r="AR21" s="277"/>
      <c r="AS21" s="277"/>
      <c r="AT21" s="277"/>
      <c r="AU21" s="277"/>
      <c r="AV21" s="279"/>
    </row>
    <row r="22" spans="1:48" s="1" customFormat="1" x14ac:dyDescent="0.55000000000000004">
      <c r="A22" s="271" t="s">
        <v>634</v>
      </c>
      <c r="B22" s="458" t="s">
        <v>635</v>
      </c>
      <c r="C22" s="458"/>
      <c r="D22" s="458"/>
      <c r="E22" s="458"/>
      <c r="F22" s="459"/>
      <c r="G22" s="272"/>
      <c r="H22" s="273"/>
      <c r="I22" s="273"/>
      <c r="J22" s="273"/>
      <c r="K22" s="273"/>
      <c r="L22" s="273"/>
      <c r="M22" s="273"/>
      <c r="N22" s="274"/>
      <c r="O22" s="272"/>
      <c r="P22" s="273"/>
      <c r="Q22" s="273"/>
      <c r="R22" s="273"/>
      <c r="S22" s="273"/>
      <c r="T22" s="273"/>
      <c r="U22" s="275"/>
      <c r="V22" s="272"/>
      <c r="W22" s="273"/>
      <c r="X22" s="273"/>
      <c r="Y22" s="273"/>
      <c r="Z22" s="273"/>
      <c r="AA22" s="273"/>
      <c r="AB22" s="273"/>
      <c r="AC22" s="275"/>
      <c r="AD22" s="276"/>
      <c r="AE22" s="277"/>
      <c r="AF22" s="277"/>
      <c r="AG22" s="278"/>
      <c r="AH22" s="276"/>
      <c r="AI22" s="277"/>
      <c r="AJ22" s="279"/>
      <c r="AK22" s="276"/>
      <c r="AL22" s="277"/>
      <c r="AM22" s="279"/>
      <c r="AN22" s="280"/>
      <c r="AO22" s="281"/>
      <c r="AP22" s="277"/>
      <c r="AQ22" s="277"/>
      <c r="AR22" s="277"/>
      <c r="AS22" s="277"/>
      <c r="AT22" s="277"/>
      <c r="AU22" s="277"/>
      <c r="AV22" s="279"/>
    </row>
    <row r="23" spans="1:48" s="1" customFormat="1" x14ac:dyDescent="0.55000000000000004">
      <c r="A23" s="271" t="s">
        <v>636</v>
      </c>
      <c r="B23" s="458" t="s">
        <v>637</v>
      </c>
      <c r="C23" s="458"/>
      <c r="D23" s="458"/>
      <c r="E23" s="458"/>
      <c r="F23" s="459"/>
      <c r="G23" s="272"/>
      <c r="H23" s="273"/>
      <c r="I23" s="273"/>
      <c r="J23" s="273"/>
      <c r="K23" s="273"/>
      <c r="L23" s="273"/>
      <c r="M23" s="273"/>
      <c r="N23" s="274"/>
      <c r="O23" s="272"/>
      <c r="P23" s="273"/>
      <c r="Q23" s="273"/>
      <c r="R23" s="273"/>
      <c r="S23" s="273"/>
      <c r="T23" s="273"/>
      <c r="U23" s="275"/>
      <c r="V23" s="272"/>
      <c r="W23" s="273"/>
      <c r="X23" s="273"/>
      <c r="Y23" s="273"/>
      <c r="Z23" s="273"/>
      <c r="AA23" s="273"/>
      <c r="AB23" s="273"/>
      <c r="AC23" s="275"/>
      <c r="AD23" s="276"/>
      <c r="AE23" s="277"/>
      <c r="AF23" s="277"/>
      <c r="AG23" s="278"/>
      <c r="AH23" s="276"/>
      <c r="AI23" s="277"/>
      <c r="AJ23" s="279"/>
      <c r="AK23" s="276"/>
      <c r="AL23" s="277"/>
      <c r="AM23" s="279"/>
      <c r="AN23" s="280"/>
      <c r="AO23" s="281"/>
      <c r="AP23" s="277"/>
      <c r="AQ23" s="277"/>
      <c r="AR23" s="277"/>
      <c r="AS23" s="277"/>
      <c r="AT23" s="277"/>
      <c r="AU23" s="277"/>
      <c r="AV23" s="279"/>
    </row>
    <row r="24" spans="1:48" s="1" customFormat="1" x14ac:dyDescent="0.55000000000000004">
      <c r="A24" s="271" t="s">
        <v>638</v>
      </c>
      <c r="B24" s="458" t="s">
        <v>639</v>
      </c>
      <c r="C24" s="458"/>
      <c r="D24" s="458"/>
      <c r="E24" s="458"/>
      <c r="F24" s="459"/>
      <c r="G24" s="272"/>
      <c r="H24" s="273"/>
      <c r="I24" s="273"/>
      <c r="J24" s="273"/>
      <c r="K24" s="273"/>
      <c r="L24" s="273"/>
      <c r="M24" s="273"/>
      <c r="N24" s="274"/>
      <c r="O24" s="272"/>
      <c r="P24" s="273"/>
      <c r="Q24" s="273"/>
      <c r="R24" s="273"/>
      <c r="S24" s="273"/>
      <c r="T24" s="273"/>
      <c r="U24" s="275"/>
      <c r="V24" s="272"/>
      <c r="W24" s="273"/>
      <c r="X24" s="273"/>
      <c r="Y24" s="273"/>
      <c r="Z24" s="273"/>
      <c r="AA24" s="273"/>
      <c r="AB24" s="273"/>
      <c r="AC24" s="275"/>
      <c r="AD24" s="276"/>
      <c r="AE24" s="277"/>
      <c r="AF24" s="277"/>
      <c r="AG24" s="278"/>
      <c r="AH24" s="276"/>
      <c r="AI24" s="277"/>
      <c r="AJ24" s="279"/>
      <c r="AK24" s="276"/>
      <c r="AL24" s="277"/>
      <c r="AM24" s="279"/>
      <c r="AN24" s="280"/>
      <c r="AO24" s="281"/>
      <c r="AP24" s="277"/>
      <c r="AQ24" s="277"/>
      <c r="AR24" s="277"/>
      <c r="AS24" s="277"/>
      <c r="AT24" s="277"/>
      <c r="AU24" s="277"/>
      <c r="AV24" s="279"/>
    </row>
    <row r="25" spans="1:48" s="1" customFormat="1" x14ac:dyDescent="0.55000000000000004">
      <c r="A25" s="271" t="s">
        <v>640</v>
      </c>
      <c r="B25" s="458" t="s">
        <v>641</v>
      </c>
      <c r="C25" s="458"/>
      <c r="D25" s="458"/>
      <c r="E25" s="458"/>
      <c r="F25" s="459"/>
      <c r="G25" s="272">
        <v>487918</v>
      </c>
      <c r="H25" s="273"/>
      <c r="I25" s="273"/>
      <c r="J25" s="273"/>
      <c r="K25" s="273"/>
      <c r="L25" s="273"/>
      <c r="M25" s="273"/>
      <c r="N25" s="274">
        <v>487918</v>
      </c>
      <c r="O25" s="272">
        <v>42958</v>
      </c>
      <c r="P25" s="273"/>
      <c r="Q25" s="273"/>
      <c r="R25" s="273"/>
      <c r="S25" s="273"/>
      <c r="T25" s="273"/>
      <c r="U25" s="275">
        <v>42958</v>
      </c>
      <c r="V25" s="272">
        <v>444960</v>
      </c>
      <c r="W25" s="273"/>
      <c r="X25" s="273"/>
      <c r="Y25" s="273"/>
      <c r="Z25" s="273"/>
      <c r="AA25" s="273"/>
      <c r="AB25" s="273"/>
      <c r="AC25" s="275">
        <v>444960</v>
      </c>
      <c r="AD25" s="276"/>
      <c r="AE25" s="277"/>
      <c r="AF25" s="277"/>
      <c r="AG25" s="278"/>
      <c r="AH25" s="276">
        <v>27587</v>
      </c>
      <c r="AI25" s="277"/>
      <c r="AJ25" s="279">
        <v>27587</v>
      </c>
      <c r="AK25" s="276"/>
      <c r="AL25" s="277"/>
      <c r="AM25" s="279"/>
      <c r="AN25" s="280"/>
      <c r="AO25" s="281">
        <v>417373</v>
      </c>
      <c r="AP25" s="277"/>
      <c r="AQ25" s="277"/>
      <c r="AR25" s="277"/>
      <c r="AS25" s="277"/>
      <c r="AT25" s="277"/>
      <c r="AU25" s="277"/>
      <c r="AV25" s="279">
        <v>417373</v>
      </c>
    </row>
    <row r="26" spans="1:48" s="1" customFormat="1" x14ac:dyDescent="0.55000000000000004">
      <c r="A26" s="271" t="s">
        <v>642</v>
      </c>
      <c r="B26" s="458" t="s">
        <v>643</v>
      </c>
      <c r="C26" s="458"/>
      <c r="D26" s="458"/>
      <c r="E26" s="458"/>
      <c r="F26" s="459"/>
      <c r="G26" s="272"/>
      <c r="H26" s="273"/>
      <c r="I26" s="273"/>
      <c r="J26" s="273"/>
      <c r="K26" s="273"/>
      <c r="L26" s="273"/>
      <c r="M26" s="273"/>
      <c r="N26" s="274"/>
      <c r="O26" s="272"/>
      <c r="P26" s="273"/>
      <c r="Q26" s="273"/>
      <c r="R26" s="273"/>
      <c r="S26" s="273"/>
      <c r="T26" s="273"/>
      <c r="U26" s="275"/>
      <c r="V26" s="272"/>
      <c r="W26" s="273"/>
      <c r="X26" s="273"/>
      <c r="Y26" s="273"/>
      <c r="Z26" s="273"/>
      <c r="AA26" s="273"/>
      <c r="AB26" s="273"/>
      <c r="AC26" s="275"/>
      <c r="AD26" s="276"/>
      <c r="AE26" s="277"/>
      <c r="AF26" s="277"/>
      <c r="AG26" s="278"/>
      <c r="AH26" s="276"/>
      <c r="AI26" s="277"/>
      <c r="AJ26" s="279"/>
      <c r="AK26" s="276"/>
      <c r="AL26" s="277"/>
      <c r="AM26" s="279"/>
      <c r="AN26" s="280"/>
      <c r="AO26" s="281"/>
      <c r="AP26" s="277"/>
      <c r="AQ26" s="277"/>
      <c r="AR26" s="277"/>
      <c r="AS26" s="277"/>
      <c r="AT26" s="277"/>
      <c r="AU26" s="277"/>
      <c r="AV26" s="279"/>
    </row>
    <row r="27" spans="1:48" s="1" customFormat="1" x14ac:dyDescent="0.55000000000000004">
      <c r="A27" s="271" t="s">
        <v>644</v>
      </c>
      <c r="B27" s="458" t="s">
        <v>645</v>
      </c>
      <c r="C27" s="458"/>
      <c r="D27" s="458"/>
      <c r="E27" s="458"/>
      <c r="F27" s="459"/>
      <c r="G27" s="276">
        <v>702</v>
      </c>
      <c r="H27" s="277"/>
      <c r="I27" s="277"/>
      <c r="J27" s="277"/>
      <c r="K27" s="277"/>
      <c r="L27" s="277"/>
      <c r="M27" s="277"/>
      <c r="N27" s="278">
        <v>702</v>
      </c>
      <c r="O27" s="276">
        <v>506</v>
      </c>
      <c r="P27" s="277"/>
      <c r="Q27" s="277"/>
      <c r="R27" s="277"/>
      <c r="S27" s="277"/>
      <c r="T27" s="277"/>
      <c r="U27" s="279">
        <v>506</v>
      </c>
      <c r="V27" s="276">
        <v>196</v>
      </c>
      <c r="W27" s="277"/>
      <c r="X27" s="277"/>
      <c r="Y27" s="277"/>
      <c r="Z27" s="277"/>
      <c r="AA27" s="277"/>
      <c r="AB27" s="277"/>
      <c r="AC27" s="279">
        <v>196</v>
      </c>
      <c r="AD27" s="276"/>
      <c r="AE27" s="277"/>
      <c r="AF27" s="277"/>
      <c r="AG27" s="278"/>
      <c r="AH27" s="276">
        <v>195</v>
      </c>
      <c r="AI27" s="277"/>
      <c r="AJ27" s="279">
        <v>195</v>
      </c>
      <c r="AK27" s="276">
        <v>1</v>
      </c>
      <c r="AL27" s="277"/>
      <c r="AM27" s="279"/>
      <c r="AN27" s="280"/>
      <c r="AO27" s="281">
        <v>0</v>
      </c>
      <c r="AP27" s="277"/>
      <c r="AQ27" s="277"/>
      <c r="AR27" s="277"/>
      <c r="AS27" s="277"/>
      <c r="AT27" s="277"/>
      <c r="AU27" s="277"/>
      <c r="AV27" s="279">
        <v>0</v>
      </c>
    </row>
    <row r="28" spans="1:48" s="1" customFormat="1" x14ac:dyDescent="0.55000000000000004">
      <c r="A28" s="271" t="s">
        <v>646</v>
      </c>
      <c r="B28" s="458" t="s">
        <v>647</v>
      </c>
      <c r="C28" s="458"/>
      <c r="D28" s="458"/>
      <c r="E28" s="458"/>
      <c r="F28" s="459"/>
      <c r="G28" s="276"/>
      <c r="H28" s="277"/>
      <c r="I28" s="277"/>
      <c r="J28" s="277"/>
      <c r="K28" s="277"/>
      <c r="L28" s="277"/>
      <c r="M28" s="277"/>
      <c r="N28" s="278"/>
      <c r="O28" s="276"/>
      <c r="P28" s="277"/>
      <c r="Q28" s="277"/>
      <c r="R28" s="277"/>
      <c r="S28" s="277"/>
      <c r="T28" s="277"/>
      <c r="U28" s="279"/>
      <c r="V28" s="276"/>
      <c r="W28" s="277"/>
      <c r="X28" s="277"/>
      <c r="Y28" s="277"/>
      <c r="Z28" s="277"/>
      <c r="AA28" s="277"/>
      <c r="AB28" s="277"/>
      <c r="AC28" s="279"/>
      <c r="AD28" s="276"/>
      <c r="AE28" s="277"/>
      <c r="AF28" s="277"/>
      <c r="AG28" s="278"/>
      <c r="AH28" s="276"/>
      <c r="AI28" s="277"/>
      <c r="AJ28" s="279"/>
      <c r="AK28" s="276"/>
      <c r="AL28" s="277"/>
      <c r="AM28" s="279"/>
      <c r="AN28" s="280"/>
      <c r="AO28" s="281"/>
      <c r="AP28" s="277"/>
      <c r="AQ28" s="277"/>
      <c r="AR28" s="277"/>
      <c r="AS28" s="277"/>
      <c r="AT28" s="277"/>
      <c r="AU28" s="277"/>
      <c r="AV28" s="279"/>
    </row>
    <row r="29" spans="1:48" s="1" customFormat="1" x14ac:dyDescent="0.55000000000000004">
      <c r="A29" s="271" t="s">
        <v>648</v>
      </c>
      <c r="B29" s="458" t="s">
        <v>649</v>
      </c>
      <c r="C29" s="458"/>
      <c r="D29" s="458"/>
      <c r="E29" s="458"/>
      <c r="F29" s="459"/>
      <c r="G29" s="276"/>
      <c r="H29" s="277"/>
      <c r="I29" s="277"/>
      <c r="J29" s="277"/>
      <c r="K29" s="277"/>
      <c r="L29" s="277"/>
      <c r="M29" s="277"/>
      <c r="N29" s="278"/>
      <c r="O29" s="276"/>
      <c r="P29" s="277"/>
      <c r="Q29" s="277"/>
      <c r="R29" s="277"/>
      <c r="S29" s="277"/>
      <c r="T29" s="277"/>
      <c r="U29" s="279"/>
      <c r="V29" s="276"/>
      <c r="W29" s="277"/>
      <c r="X29" s="277"/>
      <c r="Y29" s="277"/>
      <c r="Z29" s="277"/>
      <c r="AA29" s="277"/>
      <c r="AB29" s="277"/>
      <c r="AC29" s="279"/>
      <c r="AD29" s="276"/>
      <c r="AE29" s="277"/>
      <c r="AF29" s="277"/>
      <c r="AG29" s="278"/>
      <c r="AH29" s="276"/>
      <c r="AI29" s="277"/>
      <c r="AJ29" s="279"/>
      <c r="AK29" s="276"/>
      <c r="AL29" s="277"/>
      <c r="AM29" s="279"/>
      <c r="AN29" s="280"/>
      <c r="AO29" s="281"/>
      <c r="AP29" s="277"/>
      <c r="AQ29" s="277"/>
      <c r="AR29" s="277"/>
      <c r="AS29" s="277"/>
      <c r="AT29" s="277"/>
      <c r="AU29" s="277"/>
      <c r="AV29" s="279"/>
    </row>
    <row r="30" spans="1:48" s="1" customFormat="1" x14ac:dyDescent="0.55000000000000004">
      <c r="A30" s="282" t="s">
        <v>172</v>
      </c>
      <c r="B30" s="454" t="s">
        <v>650</v>
      </c>
      <c r="C30" s="454"/>
      <c r="D30" s="454"/>
      <c r="E30" s="454"/>
      <c r="F30" s="455"/>
      <c r="G30" s="276"/>
      <c r="H30" s="277"/>
      <c r="I30" s="277"/>
      <c r="J30" s="277"/>
      <c r="K30" s="277"/>
      <c r="L30" s="277"/>
      <c r="M30" s="277"/>
      <c r="N30" s="278"/>
      <c r="O30" s="276"/>
      <c r="P30" s="277"/>
      <c r="Q30" s="277"/>
      <c r="R30" s="277"/>
      <c r="S30" s="277"/>
      <c r="T30" s="277"/>
      <c r="U30" s="279"/>
      <c r="V30" s="276"/>
      <c r="W30" s="277"/>
      <c r="X30" s="277"/>
      <c r="Y30" s="277"/>
      <c r="Z30" s="277"/>
      <c r="AA30" s="277"/>
      <c r="AB30" s="277"/>
      <c r="AC30" s="279"/>
      <c r="AD30" s="276"/>
      <c r="AE30" s="277"/>
      <c r="AF30" s="277"/>
      <c r="AG30" s="278"/>
      <c r="AH30" s="276"/>
      <c r="AI30" s="277"/>
      <c r="AJ30" s="279"/>
      <c r="AK30" s="276"/>
      <c r="AL30" s="277"/>
      <c r="AM30" s="279"/>
      <c r="AN30" s="280"/>
      <c r="AO30" s="281"/>
      <c r="AP30" s="277"/>
      <c r="AQ30" s="277"/>
      <c r="AR30" s="277"/>
      <c r="AS30" s="277"/>
      <c r="AT30" s="277"/>
      <c r="AU30" s="277"/>
      <c r="AV30" s="279"/>
    </row>
    <row r="31" spans="1:48" s="1" customFormat="1" x14ac:dyDescent="0.55000000000000004">
      <c r="A31" s="282" t="s">
        <v>174</v>
      </c>
      <c r="B31" s="454" t="s">
        <v>651</v>
      </c>
      <c r="C31" s="454"/>
      <c r="D31" s="454"/>
      <c r="E31" s="454"/>
      <c r="F31" s="455"/>
      <c r="G31" s="276"/>
      <c r="H31" s="277"/>
      <c r="I31" s="277"/>
      <c r="J31" s="277"/>
      <c r="K31" s="277"/>
      <c r="L31" s="277"/>
      <c r="M31" s="277"/>
      <c r="N31" s="278"/>
      <c r="O31" s="276"/>
      <c r="P31" s="277"/>
      <c r="Q31" s="277"/>
      <c r="R31" s="277"/>
      <c r="S31" s="277"/>
      <c r="T31" s="277"/>
      <c r="U31" s="279"/>
      <c r="V31" s="276"/>
      <c r="W31" s="277"/>
      <c r="X31" s="277"/>
      <c r="Y31" s="277"/>
      <c r="Z31" s="277"/>
      <c r="AA31" s="277"/>
      <c r="AB31" s="277"/>
      <c r="AC31" s="279"/>
      <c r="AD31" s="276"/>
      <c r="AE31" s="277"/>
      <c r="AF31" s="277"/>
      <c r="AG31" s="278"/>
      <c r="AH31" s="276"/>
      <c r="AI31" s="277"/>
      <c r="AJ31" s="279"/>
      <c r="AK31" s="276"/>
      <c r="AL31" s="277"/>
      <c r="AM31" s="279"/>
      <c r="AN31" s="280"/>
      <c r="AO31" s="281"/>
      <c r="AP31" s="277"/>
      <c r="AQ31" s="277"/>
      <c r="AR31" s="277"/>
      <c r="AS31" s="277"/>
      <c r="AT31" s="277"/>
      <c r="AU31" s="277"/>
      <c r="AV31" s="279"/>
    </row>
    <row r="32" spans="1:48" s="1" customFormat="1" ht="14.7" thickBot="1" x14ac:dyDescent="0.6">
      <c r="A32" s="283" t="s">
        <v>89</v>
      </c>
      <c r="B32" s="456" t="s">
        <v>652</v>
      </c>
      <c r="C32" s="456"/>
      <c r="D32" s="456"/>
      <c r="E32" s="456"/>
      <c r="F32" s="457"/>
      <c r="G32" s="284"/>
      <c r="H32" s="285"/>
      <c r="I32" s="285"/>
      <c r="J32" s="285"/>
      <c r="K32" s="285"/>
      <c r="L32" s="285"/>
      <c r="M32" s="285"/>
      <c r="N32" s="286"/>
      <c r="O32" s="284"/>
      <c r="P32" s="285"/>
      <c r="Q32" s="285"/>
      <c r="R32" s="285"/>
      <c r="S32" s="285"/>
      <c r="T32" s="285"/>
      <c r="U32" s="287"/>
      <c r="V32" s="284"/>
      <c r="W32" s="285"/>
      <c r="X32" s="285"/>
      <c r="Y32" s="285"/>
      <c r="Z32" s="285"/>
      <c r="AA32" s="285"/>
      <c r="AB32" s="285"/>
      <c r="AC32" s="287"/>
      <c r="AD32" s="284"/>
      <c r="AE32" s="285"/>
      <c r="AF32" s="285"/>
      <c r="AG32" s="286"/>
      <c r="AH32" s="284"/>
      <c r="AI32" s="285"/>
      <c r="AJ32" s="287"/>
      <c r="AK32" s="284"/>
      <c r="AL32" s="285"/>
      <c r="AM32" s="287"/>
      <c r="AN32" s="288"/>
      <c r="AO32" s="289"/>
      <c r="AP32" s="285"/>
      <c r="AQ32" s="285"/>
      <c r="AR32" s="285"/>
      <c r="AS32" s="285"/>
      <c r="AT32" s="285"/>
      <c r="AU32" s="285"/>
      <c r="AV32" s="287"/>
    </row>
    <row r="33" spans="1:48" s="1" customFormat="1" x14ac:dyDescent="0.55000000000000004">
      <c r="A33" s="448" t="s">
        <v>807</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50"/>
      <c r="AO33" s="290"/>
      <c r="AP33" s="252"/>
      <c r="AQ33" s="252"/>
      <c r="AR33" s="252"/>
      <c r="AS33" s="252"/>
      <c r="AT33" s="252"/>
      <c r="AU33" s="252"/>
      <c r="AV33" s="252"/>
    </row>
    <row r="34" spans="1:48" s="1" customFormat="1" ht="14.7" thickBot="1" x14ac:dyDescent="0.6">
      <c r="A34" s="451" t="s">
        <v>808</v>
      </c>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3"/>
      <c r="AO34" s="291"/>
      <c r="AP34" s="252"/>
      <c r="AQ34" s="252"/>
      <c r="AR34" s="252"/>
      <c r="AS34" s="252"/>
      <c r="AT34" s="252"/>
      <c r="AU34" s="252"/>
      <c r="AV34" s="252"/>
    </row>
    <row r="35" spans="1:48" s="1" customFormat="1" x14ac:dyDescent="0.55000000000000004">
      <c r="A35" s="292"/>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3"/>
    </row>
    <row r="36" spans="1:48" s="1" customFormat="1" x14ac:dyDescent="0.55000000000000004">
      <c r="A36" s="294" t="s">
        <v>653</v>
      </c>
      <c r="B36" s="295"/>
    </row>
  </sheetData>
  <sheetProtection algorithmName="SHA-512" hashValue="0dkX/j803UUn4feXibf9riDtgdo/p3LBTBKYIrnTFBl9eGeTFqkj4kuCCozxR1MkE7INff6NYBsGWP6WlNMYMA==" saltValue="m7KRwWJWLeKGcXjVHaE4KDoSWHOyUlriF/T5QL89aDylqiqD96OQJms4ga0a132Ai3Gf1VsZIYdLGcxeahcHJQ==" spinCount="100000" sheet="1" objects="1" scenarios="1"/>
  <mergeCells count="41">
    <mergeCell ref="A10:A12"/>
    <mergeCell ref="B10:F12"/>
    <mergeCell ref="G10:AC10"/>
    <mergeCell ref="B21:F21"/>
    <mergeCell ref="B22:F22"/>
    <mergeCell ref="B16:F16"/>
    <mergeCell ref="B17:F17"/>
    <mergeCell ref="B18:F18"/>
    <mergeCell ref="B19:F19"/>
    <mergeCell ref="B20:F20"/>
    <mergeCell ref="AD10:AN10"/>
    <mergeCell ref="AO10:AV10"/>
    <mergeCell ref="G11:N11"/>
    <mergeCell ref="O11:U11"/>
    <mergeCell ref="V11:AC11"/>
    <mergeCell ref="AD11:AG11"/>
    <mergeCell ref="AH11:AJ11"/>
    <mergeCell ref="AK11:AM11"/>
    <mergeCell ref="AN11:AN12"/>
    <mergeCell ref="AO11:AV11"/>
    <mergeCell ref="AO9:AV9"/>
    <mergeCell ref="A33:AN33"/>
    <mergeCell ref="A34:AN34"/>
    <mergeCell ref="B31:F31"/>
    <mergeCell ref="B32:F32"/>
    <mergeCell ref="B25:F25"/>
    <mergeCell ref="B26:F26"/>
    <mergeCell ref="B27:F27"/>
    <mergeCell ref="B28:F28"/>
    <mergeCell ref="B29:F29"/>
    <mergeCell ref="B30:F30"/>
    <mergeCell ref="B24:F24"/>
    <mergeCell ref="B13:F13"/>
    <mergeCell ref="B14:F14"/>
    <mergeCell ref="B15:F15"/>
    <mergeCell ref="B23:F23"/>
    <mergeCell ref="A1:AV1"/>
    <mergeCell ref="A2:AV2"/>
    <mergeCell ref="A3:AV3"/>
    <mergeCell ref="A5:AV5"/>
    <mergeCell ref="AO8:AV8"/>
  </mergeCells>
  <printOptions horizontalCentered="1"/>
  <pageMargins left="0.3152778" right="0.3152778" top="0.74791660000000004" bottom="0.23611109999999999" header="0.3152778" footer="0.3152778"/>
  <pageSetup paperSize="9" scale="35" fitToHeight="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2"/>
  <sheetViews>
    <sheetView workbookViewId="0"/>
  </sheetViews>
  <sheetFormatPr defaultRowHeight="14.4" x14ac:dyDescent="0.55000000000000004"/>
  <cols>
    <col min="1" max="1" width="4.83984375" style="1" customWidth="1"/>
    <col min="4" max="4" width="34.578125" style="1" customWidth="1"/>
    <col min="5" max="5" width="32.26171875" style="1" customWidth="1"/>
    <col min="6" max="6" width="50" style="1" customWidth="1"/>
  </cols>
  <sheetData>
    <row r="1" spans="1:7" s="1" customFormat="1" x14ac:dyDescent="0.55000000000000004">
      <c r="A1" s="309" t="s">
        <v>0</v>
      </c>
      <c r="B1" s="310"/>
      <c r="C1" s="310"/>
      <c r="D1" s="310"/>
      <c r="E1" s="310"/>
      <c r="F1" s="310"/>
      <c r="G1" s="311"/>
    </row>
    <row r="2" spans="1:7" s="1" customFormat="1" x14ac:dyDescent="0.55000000000000004">
      <c r="A2" s="309" t="s">
        <v>1</v>
      </c>
      <c r="B2" s="310"/>
      <c r="C2" s="310"/>
      <c r="D2" s="310"/>
      <c r="E2" s="310"/>
      <c r="F2" s="310"/>
      <c r="G2" s="311"/>
    </row>
    <row r="3" spans="1:7" s="1" customFormat="1" x14ac:dyDescent="0.55000000000000004">
      <c r="A3" s="312"/>
      <c r="B3" s="313"/>
      <c r="C3" s="313"/>
      <c r="D3" s="313"/>
      <c r="E3" s="313"/>
      <c r="F3" s="313"/>
      <c r="G3" s="314"/>
    </row>
    <row r="4" spans="1:7" s="1" customFormat="1" x14ac:dyDescent="0.55000000000000004">
      <c r="A4" s="3"/>
      <c r="B4" s="3"/>
      <c r="C4" s="3"/>
      <c r="D4" s="3"/>
      <c r="E4" s="3"/>
      <c r="F4" s="3"/>
      <c r="G4" s="3"/>
    </row>
    <row r="5" spans="1:7" s="1" customFormat="1" x14ac:dyDescent="0.55000000000000004">
      <c r="A5" s="315" t="s">
        <v>654</v>
      </c>
      <c r="B5" s="316"/>
      <c r="C5" s="316"/>
      <c r="D5" s="316"/>
      <c r="E5" s="316"/>
      <c r="F5" s="316"/>
      <c r="G5" s="317"/>
    </row>
    <row r="6" spans="1:7" s="1" customFormat="1" x14ac:dyDescent="0.55000000000000004">
      <c r="A6" s="3"/>
      <c r="B6" s="3"/>
      <c r="C6" s="3"/>
      <c r="D6" s="3"/>
      <c r="E6" s="3"/>
      <c r="F6" s="3"/>
      <c r="G6" s="3"/>
    </row>
    <row r="8" spans="1:7" s="1" customFormat="1" ht="35.25" customHeight="1" x14ac:dyDescent="0.55000000000000004">
      <c r="B8" s="296"/>
      <c r="C8" s="296"/>
      <c r="D8" s="296"/>
      <c r="E8" s="487" t="s">
        <v>595</v>
      </c>
      <c r="F8" s="487"/>
      <c r="G8" s="95"/>
    </row>
    <row r="9" spans="1:7" s="1" customFormat="1" x14ac:dyDescent="0.55000000000000004">
      <c r="B9" s="296"/>
      <c r="C9" s="296"/>
      <c r="D9" s="296"/>
      <c r="E9" s="488" t="s">
        <v>655</v>
      </c>
      <c r="F9" s="488"/>
      <c r="G9" s="95"/>
    </row>
    <row r="10" spans="1:7" s="1" customFormat="1" ht="15" customHeight="1" x14ac:dyDescent="0.55000000000000004">
      <c r="B10" s="297" t="s">
        <v>130</v>
      </c>
      <c r="C10" s="489" t="s">
        <v>656</v>
      </c>
      <c r="D10" s="489"/>
      <c r="E10" s="297" t="s">
        <v>657</v>
      </c>
      <c r="F10" s="297" t="s">
        <v>658</v>
      </c>
      <c r="G10" s="95"/>
    </row>
    <row r="11" spans="1:7" s="1" customFormat="1" x14ac:dyDescent="0.55000000000000004">
      <c r="B11" s="298" t="s">
        <v>659</v>
      </c>
      <c r="C11" s="486" t="s">
        <v>660</v>
      </c>
      <c r="D11" s="486"/>
      <c r="E11" s="299"/>
      <c r="F11" s="300"/>
      <c r="G11" s="95"/>
    </row>
    <row r="12" spans="1:7" s="1" customFormat="1" x14ac:dyDescent="0.55000000000000004">
      <c r="B12" s="299" t="s">
        <v>661</v>
      </c>
      <c r="C12" s="485" t="s">
        <v>662</v>
      </c>
      <c r="D12" s="485"/>
      <c r="E12" s="301">
        <v>4</v>
      </c>
      <c r="F12" s="300"/>
      <c r="G12" s="95"/>
    </row>
    <row r="13" spans="1:7" s="1" customFormat="1" x14ac:dyDescent="0.55000000000000004">
      <c r="B13" s="299" t="s">
        <v>663</v>
      </c>
      <c r="C13" s="485" t="s">
        <v>664</v>
      </c>
      <c r="D13" s="485"/>
      <c r="E13" s="301">
        <v>15</v>
      </c>
      <c r="F13" s="300"/>
      <c r="G13" s="95"/>
    </row>
    <row r="14" spans="1:7" s="1" customFormat="1" x14ac:dyDescent="0.55000000000000004">
      <c r="B14" s="298" t="s">
        <v>665</v>
      </c>
      <c r="C14" s="486" t="s">
        <v>666</v>
      </c>
      <c r="D14" s="486"/>
      <c r="E14" s="299"/>
      <c r="F14" s="300"/>
      <c r="G14" s="95"/>
    </row>
    <row r="15" spans="1:7" s="1" customFormat="1" x14ac:dyDescent="0.55000000000000004">
      <c r="B15" s="298" t="s">
        <v>667</v>
      </c>
      <c r="C15" s="486" t="s">
        <v>668</v>
      </c>
      <c r="D15" s="486"/>
      <c r="E15" s="299"/>
      <c r="F15" s="300"/>
      <c r="G15" s="95"/>
    </row>
    <row r="16" spans="1:7" s="1" customFormat="1" x14ac:dyDescent="0.55000000000000004">
      <c r="B16" s="299" t="s">
        <v>669</v>
      </c>
      <c r="C16" s="485" t="s">
        <v>670</v>
      </c>
      <c r="D16" s="485"/>
      <c r="E16" s="301"/>
      <c r="F16" s="300"/>
      <c r="G16" s="95"/>
    </row>
    <row r="17" spans="2:7" s="1" customFormat="1" x14ac:dyDescent="0.55000000000000004">
      <c r="B17" s="299" t="s">
        <v>671</v>
      </c>
      <c r="C17" s="485" t="s">
        <v>672</v>
      </c>
      <c r="D17" s="485"/>
      <c r="E17" s="301" t="s">
        <v>673</v>
      </c>
      <c r="F17" s="300"/>
      <c r="G17" s="95"/>
    </row>
    <row r="18" spans="2:7" s="1" customFormat="1" x14ac:dyDescent="0.55000000000000004">
      <c r="B18" s="299" t="s">
        <v>674</v>
      </c>
      <c r="C18" s="485" t="s">
        <v>675</v>
      </c>
      <c r="D18" s="485"/>
      <c r="E18" s="301">
        <v>38</v>
      </c>
      <c r="F18" s="302"/>
      <c r="G18" s="95"/>
    </row>
    <row r="19" spans="2:7" s="1" customFormat="1" x14ac:dyDescent="0.55000000000000004">
      <c r="B19" s="299" t="s">
        <v>676</v>
      </c>
      <c r="C19" s="490" t="s">
        <v>677</v>
      </c>
      <c r="D19" s="490"/>
      <c r="E19" s="301" t="s">
        <v>673</v>
      </c>
      <c r="F19" s="303"/>
      <c r="G19" s="95"/>
    </row>
    <row r="20" spans="2:7" s="1" customFormat="1" x14ac:dyDescent="0.55000000000000004">
      <c r="B20" s="299" t="s">
        <v>678</v>
      </c>
      <c r="C20" s="490" t="s">
        <v>679</v>
      </c>
      <c r="D20" s="490"/>
      <c r="E20" s="301">
        <v>25</v>
      </c>
      <c r="F20" s="303"/>
      <c r="G20" s="95"/>
    </row>
    <row r="21" spans="2:7" s="1" customFormat="1" x14ac:dyDescent="0.55000000000000004">
      <c r="B21" s="299" t="s">
        <v>680</v>
      </c>
      <c r="C21" s="485" t="s">
        <v>681</v>
      </c>
      <c r="D21" s="485"/>
      <c r="E21" s="299"/>
      <c r="F21" s="304"/>
      <c r="G21" s="95"/>
    </row>
    <row r="22" spans="2:7" s="1" customFormat="1" x14ac:dyDescent="0.55000000000000004">
      <c r="B22" s="299" t="s">
        <v>682</v>
      </c>
      <c r="C22" s="485" t="s">
        <v>683</v>
      </c>
      <c r="D22" s="485"/>
      <c r="E22" s="299"/>
      <c r="F22" s="304"/>
      <c r="G22" s="95"/>
    </row>
    <row r="23" spans="2:7" s="1" customFormat="1" x14ac:dyDescent="0.55000000000000004">
      <c r="B23" s="299" t="s">
        <v>684</v>
      </c>
      <c r="C23" s="485" t="s">
        <v>685</v>
      </c>
      <c r="D23" s="485"/>
      <c r="E23" s="301"/>
      <c r="F23" s="302"/>
      <c r="G23" s="95"/>
    </row>
    <row r="24" spans="2:7" s="1" customFormat="1" ht="26.25" customHeight="1" x14ac:dyDescent="0.55000000000000004">
      <c r="B24" s="299" t="s">
        <v>686</v>
      </c>
      <c r="C24" s="491" t="s">
        <v>687</v>
      </c>
      <c r="D24" s="491"/>
      <c r="E24" s="301">
        <v>70</v>
      </c>
      <c r="F24" s="303"/>
      <c r="G24" s="95"/>
    </row>
    <row r="25" spans="2:7" s="1" customFormat="1" ht="33" customHeight="1" x14ac:dyDescent="0.55000000000000004">
      <c r="B25" s="299" t="s">
        <v>688</v>
      </c>
      <c r="C25" s="491" t="s">
        <v>689</v>
      </c>
      <c r="D25" s="491"/>
      <c r="E25" s="301">
        <v>55</v>
      </c>
      <c r="F25" s="303"/>
      <c r="G25" s="95"/>
    </row>
    <row r="26" spans="2:7" s="1" customFormat="1" ht="21" customHeight="1" x14ac:dyDescent="0.55000000000000004">
      <c r="B26" s="299" t="s">
        <v>690</v>
      </c>
      <c r="C26" s="485" t="s">
        <v>691</v>
      </c>
      <c r="D26" s="485"/>
      <c r="E26" s="301">
        <v>70</v>
      </c>
      <c r="F26" s="302"/>
      <c r="G26" s="95"/>
    </row>
    <row r="27" spans="2:7" s="1" customFormat="1" x14ac:dyDescent="0.55000000000000004">
      <c r="B27" s="299" t="s">
        <v>692</v>
      </c>
      <c r="C27" s="485" t="s">
        <v>693</v>
      </c>
      <c r="D27" s="485"/>
      <c r="E27" s="301">
        <v>55</v>
      </c>
      <c r="F27" s="302"/>
      <c r="G27" s="95"/>
    </row>
    <row r="28" spans="2:7" s="1" customFormat="1" x14ac:dyDescent="0.55000000000000004">
      <c r="B28" s="299" t="s">
        <v>694</v>
      </c>
      <c r="C28" s="485" t="s">
        <v>695</v>
      </c>
      <c r="D28" s="485"/>
      <c r="E28" s="301">
        <v>20</v>
      </c>
      <c r="F28" s="302"/>
      <c r="G28" s="95"/>
    </row>
    <row r="29" spans="2:7" s="1" customFormat="1" x14ac:dyDescent="0.55000000000000004">
      <c r="B29" s="299" t="s">
        <v>696</v>
      </c>
      <c r="C29" s="485" t="s">
        <v>697</v>
      </c>
      <c r="D29" s="485"/>
      <c r="E29" s="301">
        <v>20</v>
      </c>
      <c r="F29" s="302"/>
      <c r="G29" s="95"/>
    </row>
    <row r="30" spans="2:7" s="1" customFormat="1" x14ac:dyDescent="0.55000000000000004">
      <c r="B30" s="299" t="s">
        <v>698</v>
      </c>
      <c r="C30" s="485" t="s">
        <v>699</v>
      </c>
      <c r="D30" s="485"/>
      <c r="E30" s="301">
        <v>55</v>
      </c>
      <c r="F30" s="304"/>
      <c r="G30" s="95"/>
    </row>
    <row r="31" spans="2:7" s="1" customFormat="1" x14ac:dyDescent="0.55000000000000004">
      <c r="B31" s="299" t="s">
        <v>700</v>
      </c>
      <c r="C31" s="485" t="s">
        <v>701</v>
      </c>
      <c r="D31" s="485"/>
      <c r="E31" s="301">
        <v>15</v>
      </c>
      <c r="F31" s="304"/>
      <c r="G31" s="95"/>
    </row>
    <row r="32" spans="2:7" s="1" customFormat="1" x14ac:dyDescent="0.55000000000000004">
      <c r="B32" s="299" t="s">
        <v>702</v>
      </c>
      <c r="C32" s="485" t="s">
        <v>703</v>
      </c>
      <c r="D32" s="485"/>
      <c r="E32" s="301" t="s">
        <v>704</v>
      </c>
      <c r="F32" s="304"/>
      <c r="G32" s="95"/>
    </row>
    <row r="33" spans="2:7" s="1" customFormat="1" x14ac:dyDescent="0.55000000000000004">
      <c r="B33" s="299" t="s">
        <v>705</v>
      </c>
      <c r="C33" s="485" t="s">
        <v>706</v>
      </c>
      <c r="D33" s="485"/>
      <c r="E33" s="301">
        <v>18</v>
      </c>
      <c r="F33" s="304"/>
      <c r="G33" s="95"/>
    </row>
    <row r="34" spans="2:7" s="1" customFormat="1" x14ac:dyDescent="0.55000000000000004">
      <c r="B34" s="299" t="s">
        <v>707</v>
      </c>
      <c r="C34" s="485" t="s">
        <v>708</v>
      </c>
      <c r="D34" s="485"/>
      <c r="E34" s="301">
        <v>18</v>
      </c>
      <c r="F34" s="304"/>
      <c r="G34" s="95"/>
    </row>
    <row r="35" spans="2:7" s="1" customFormat="1" x14ac:dyDescent="0.55000000000000004">
      <c r="B35" s="299" t="s">
        <v>709</v>
      </c>
      <c r="C35" s="485" t="s">
        <v>710</v>
      </c>
      <c r="D35" s="485"/>
      <c r="E35" s="301">
        <v>18</v>
      </c>
      <c r="F35" s="304"/>
      <c r="G35" s="95"/>
    </row>
    <row r="36" spans="2:7" s="1" customFormat="1" x14ac:dyDescent="0.55000000000000004">
      <c r="B36" s="299" t="s">
        <v>711</v>
      </c>
      <c r="C36" s="485" t="s">
        <v>712</v>
      </c>
      <c r="D36" s="485"/>
      <c r="E36" s="301">
        <v>15</v>
      </c>
      <c r="F36" s="302"/>
      <c r="G36" s="95"/>
    </row>
    <row r="37" spans="2:7" s="1" customFormat="1" x14ac:dyDescent="0.55000000000000004">
      <c r="B37" s="298" t="s">
        <v>713</v>
      </c>
      <c r="C37" s="486" t="s">
        <v>714</v>
      </c>
      <c r="D37" s="486"/>
      <c r="E37" s="299"/>
      <c r="F37" s="304"/>
      <c r="G37" s="95"/>
    </row>
    <row r="38" spans="2:7" s="1" customFormat="1" x14ac:dyDescent="0.55000000000000004">
      <c r="B38" s="299" t="s">
        <v>715</v>
      </c>
      <c r="C38" s="485" t="s">
        <v>716</v>
      </c>
      <c r="D38" s="485"/>
      <c r="E38" s="299"/>
      <c r="F38" s="304"/>
      <c r="G38" s="95"/>
    </row>
    <row r="39" spans="2:7" s="1" customFormat="1" x14ac:dyDescent="0.55000000000000004">
      <c r="B39" s="299" t="s">
        <v>717</v>
      </c>
      <c r="C39" s="485" t="s">
        <v>718</v>
      </c>
      <c r="D39" s="485"/>
      <c r="E39" s="299"/>
      <c r="F39" s="304"/>
      <c r="G39" s="95"/>
    </row>
    <row r="40" spans="2:7" s="1" customFormat="1" x14ac:dyDescent="0.55000000000000004">
      <c r="B40" s="299" t="s">
        <v>719</v>
      </c>
      <c r="C40" s="485" t="s">
        <v>720</v>
      </c>
      <c r="D40" s="485"/>
      <c r="E40" s="301">
        <v>25</v>
      </c>
      <c r="F40" s="304"/>
      <c r="G40" s="95"/>
    </row>
    <row r="41" spans="2:7" s="1" customFormat="1" ht="29.5" customHeight="1" x14ac:dyDescent="0.55000000000000004">
      <c r="B41" s="299" t="s">
        <v>721</v>
      </c>
      <c r="C41" s="485" t="s">
        <v>722</v>
      </c>
      <c r="D41" s="485"/>
      <c r="E41" s="301">
        <v>25</v>
      </c>
      <c r="F41" s="304"/>
      <c r="G41" s="95"/>
    </row>
    <row r="42" spans="2:7" s="1" customFormat="1" x14ac:dyDescent="0.55000000000000004">
      <c r="B42" s="299" t="s">
        <v>723</v>
      </c>
      <c r="C42" s="485" t="s">
        <v>724</v>
      </c>
      <c r="D42" s="485"/>
      <c r="E42" s="301">
        <v>13</v>
      </c>
      <c r="F42" s="304"/>
      <c r="G42" s="95"/>
    </row>
    <row r="43" spans="2:7" s="1" customFormat="1" ht="26.5" customHeight="1" x14ac:dyDescent="0.55000000000000004">
      <c r="B43" s="299" t="s">
        <v>725</v>
      </c>
      <c r="C43" s="485" t="s">
        <v>726</v>
      </c>
      <c r="D43" s="485"/>
      <c r="E43" s="301">
        <v>13</v>
      </c>
      <c r="F43" s="304"/>
      <c r="G43" s="95"/>
    </row>
    <row r="44" spans="2:7" s="1" customFormat="1" x14ac:dyDescent="0.55000000000000004">
      <c r="B44" s="299" t="s">
        <v>727</v>
      </c>
      <c r="C44" s="485" t="s">
        <v>728</v>
      </c>
      <c r="D44" s="485"/>
      <c r="E44" s="301">
        <v>18</v>
      </c>
      <c r="F44" s="304"/>
      <c r="G44" s="95"/>
    </row>
    <row r="45" spans="2:7" s="1" customFormat="1" x14ac:dyDescent="0.55000000000000004">
      <c r="B45" s="299" t="s">
        <v>729</v>
      </c>
      <c r="C45" s="485" t="s">
        <v>730</v>
      </c>
      <c r="D45" s="485"/>
      <c r="E45" s="301">
        <v>9</v>
      </c>
      <c r="F45" s="302"/>
      <c r="G45" s="95"/>
    </row>
    <row r="46" spans="2:7" s="1" customFormat="1" x14ac:dyDescent="0.55000000000000004">
      <c r="B46" s="299" t="s">
        <v>731</v>
      </c>
      <c r="C46" s="485" t="s">
        <v>732</v>
      </c>
      <c r="D46" s="485"/>
      <c r="E46" s="301">
        <v>13</v>
      </c>
      <c r="F46" s="304"/>
      <c r="G46" s="95"/>
    </row>
    <row r="47" spans="2:7" s="1" customFormat="1" x14ac:dyDescent="0.55000000000000004">
      <c r="B47" s="299" t="s">
        <v>733</v>
      </c>
      <c r="C47" s="485" t="s">
        <v>734</v>
      </c>
      <c r="D47" s="485"/>
      <c r="E47" s="299"/>
      <c r="F47" s="304"/>
      <c r="G47" s="95"/>
    </row>
    <row r="48" spans="2:7" s="1" customFormat="1" x14ac:dyDescent="0.55000000000000004">
      <c r="B48" s="299" t="s">
        <v>735</v>
      </c>
      <c r="C48" s="485" t="s">
        <v>736</v>
      </c>
      <c r="D48" s="485"/>
      <c r="E48" s="305" t="s">
        <v>737</v>
      </c>
      <c r="F48" s="302"/>
      <c r="G48" s="95"/>
    </row>
    <row r="49" spans="2:7" s="1" customFormat="1" ht="29.5" customHeight="1" x14ac:dyDescent="0.55000000000000004">
      <c r="B49" s="299" t="s">
        <v>738</v>
      </c>
      <c r="C49" s="485" t="s">
        <v>739</v>
      </c>
      <c r="D49" s="485"/>
      <c r="E49" s="305" t="s">
        <v>737</v>
      </c>
      <c r="F49" s="302"/>
      <c r="G49" s="95"/>
    </row>
    <row r="50" spans="2:7" s="1" customFormat="1" ht="23.5" customHeight="1" x14ac:dyDescent="0.55000000000000004">
      <c r="B50" s="299" t="s">
        <v>740</v>
      </c>
      <c r="C50" s="485" t="s">
        <v>741</v>
      </c>
      <c r="D50" s="485"/>
      <c r="E50" s="301">
        <v>5</v>
      </c>
      <c r="F50" s="302"/>
      <c r="G50" s="95"/>
    </row>
    <row r="51" spans="2:7" s="1" customFormat="1" x14ac:dyDescent="0.55000000000000004">
      <c r="B51" s="299" t="s">
        <v>742</v>
      </c>
      <c r="C51" s="485" t="s">
        <v>743</v>
      </c>
      <c r="D51" s="485"/>
      <c r="E51" s="301">
        <v>8</v>
      </c>
      <c r="F51" s="302"/>
      <c r="G51" s="95"/>
    </row>
    <row r="52" spans="2:7" s="1" customFormat="1" x14ac:dyDescent="0.55000000000000004">
      <c r="B52" s="299" t="s">
        <v>744</v>
      </c>
      <c r="C52" s="485" t="s">
        <v>745</v>
      </c>
      <c r="D52" s="485"/>
      <c r="E52" s="301">
        <v>10</v>
      </c>
      <c r="F52" s="302"/>
      <c r="G52" s="95"/>
    </row>
    <row r="53" spans="2:7" s="1" customFormat="1" x14ac:dyDescent="0.55000000000000004">
      <c r="B53" s="299" t="s">
        <v>746</v>
      </c>
      <c r="C53" s="485" t="s">
        <v>747</v>
      </c>
      <c r="D53" s="485"/>
      <c r="E53" s="301"/>
      <c r="F53" s="302"/>
      <c r="G53" s="95"/>
    </row>
    <row r="54" spans="2:7" s="1" customFormat="1" x14ac:dyDescent="0.55000000000000004">
      <c r="B54" s="299" t="s">
        <v>748</v>
      </c>
      <c r="C54" s="490" t="s">
        <v>749</v>
      </c>
      <c r="D54" s="490"/>
      <c r="E54" s="301">
        <v>5</v>
      </c>
      <c r="F54" s="302"/>
      <c r="G54" s="95"/>
    </row>
    <row r="55" spans="2:7" s="1" customFormat="1" x14ac:dyDescent="0.55000000000000004">
      <c r="B55" s="299" t="s">
        <v>750</v>
      </c>
      <c r="C55" s="485" t="s">
        <v>751</v>
      </c>
      <c r="D55" s="485"/>
      <c r="E55" s="301">
        <v>5</v>
      </c>
      <c r="F55" s="302"/>
      <c r="G55" s="95"/>
    </row>
    <row r="56" spans="2:7" s="1" customFormat="1" x14ac:dyDescent="0.55000000000000004">
      <c r="B56" s="299" t="s">
        <v>752</v>
      </c>
      <c r="C56" s="490" t="s">
        <v>753</v>
      </c>
      <c r="D56" s="490"/>
      <c r="E56" s="301">
        <v>8</v>
      </c>
      <c r="F56" s="302"/>
      <c r="G56" s="95"/>
    </row>
    <row r="57" spans="2:7" s="1" customFormat="1" x14ac:dyDescent="0.55000000000000004">
      <c r="B57" s="299" t="s">
        <v>754</v>
      </c>
      <c r="C57" s="485" t="s">
        <v>755</v>
      </c>
      <c r="D57" s="485"/>
      <c r="E57" s="301">
        <v>13</v>
      </c>
      <c r="F57" s="302"/>
      <c r="G57" s="95"/>
    </row>
    <row r="58" spans="2:7" s="1" customFormat="1" x14ac:dyDescent="0.55000000000000004">
      <c r="B58" s="299" t="s">
        <v>756</v>
      </c>
      <c r="C58" s="485" t="s">
        <v>757</v>
      </c>
      <c r="D58" s="485"/>
      <c r="E58" s="301">
        <v>13</v>
      </c>
      <c r="F58" s="302"/>
      <c r="G58" s="95"/>
    </row>
    <row r="59" spans="2:7" s="1" customFormat="1" x14ac:dyDescent="0.55000000000000004">
      <c r="B59" s="299" t="s">
        <v>758</v>
      </c>
      <c r="C59" s="485" t="s">
        <v>759</v>
      </c>
      <c r="D59" s="485"/>
      <c r="E59" s="301">
        <v>8</v>
      </c>
      <c r="F59" s="302"/>
      <c r="G59" s="95"/>
    </row>
    <row r="60" spans="2:7" s="1" customFormat="1" ht="26.5" customHeight="1" x14ac:dyDescent="0.55000000000000004">
      <c r="B60" s="299" t="s">
        <v>760</v>
      </c>
      <c r="C60" s="485" t="s">
        <v>761</v>
      </c>
      <c r="D60" s="485"/>
      <c r="E60" s="301">
        <v>18</v>
      </c>
      <c r="F60" s="302"/>
      <c r="G60" s="306"/>
    </row>
    <row r="61" spans="2:7" s="1" customFormat="1" x14ac:dyDescent="0.55000000000000004">
      <c r="B61" s="299" t="s">
        <v>762</v>
      </c>
      <c r="C61" s="485" t="s">
        <v>763</v>
      </c>
      <c r="D61" s="485"/>
      <c r="E61" s="301">
        <v>15</v>
      </c>
      <c r="F61" s="302"/>
      <c r="G61" s="306"/>
    </row>
    <row r="62" spans="2:7" s="1" customFormat="1" x14ac:dyDescent="0.55000000000000004">
      <c r="B62" s="299" t="s">
        <v>764</v>
      </c>
      <c r="C62" s="485" t="s">
        <v>765</v>
      </c>
      <c r="D62" s="485"/>
      <c r="E62" s="301">
        <v>30</v>
      </c>
      <c r="F62" s="302"/>
      <c r="G62" s="95"/>
    </row>
    <row r="63" spans="2:7" s="1" customFormat="1" x14ac:dyDescent="0.55000000000000004">
      <c r="B63" s="299" t="s">
        <v>766</v>
      </c>
      <c r="C63" s="485" t="s">
        <v>767</v>
      </c>
      <c r="D63" s="485"/>
      <c r="E63" s="301">
        <v>30</v>
      </c>
      <c r="F63" s="302"/>
      <c r="G63" s="95"/>
    </row>
    <row r="64" spans="2:7" s="1" customFormat="1" x14ac:dyDescent="0.55000000000000004">
      <c r="B64" s="299" t="s">
        <v>768</v>
      </c>
      <c r="C64" s="485" t="s">
        <v>769</v>
      </c>
      <c r="D64" s="485"/>
      <c r="E64" s="301">
        <v>15</v>
      </c>
      <c r="F64" s="302"/>
      <c r="G64" s="95"/>
    </row>
    <row r="65" spans="2:7" s="1" customFormat="1" ht="27" customHeight="1" x14ac:dyDescent="0.55000000000000004">
      <c r="B65" s="299" t="s">
        <v>770</v>
      </c>
      <c r="C65" s="490" t="s">
        <v>771</v>
      </c>
      <c r="D65" s="490"/>
      <c r="E65" s="301">
        <v>18</v>
      </c>
      <c r="F65" s="303"/>
      <c r="G65" s="95"/>
    </row>
    <row r="66" spans="2:7" s="1" customFormat="1" ht="22.15" customHeight="1" x14ac:dyDescent="0.55000000000000004">
      <c r="B66" s="299" t="s">
        <v>772</v>
      </c>
      <c r="C66" s="490" t="s">
        <v>773</v>
      </c>
      <c r="D66" s="490"/>
      <c r="E66" s="301">
        <v>25</v>
      </c>
      <c r="F66" s="303"/>
      <c r="G66" s="95"/>
    </row>
    <row r="67" spans="2:7" s="1" customFormat="1" x14ac:dyDescent="0.55000000000000004">
      <c r="B67" s="299" t="s">
        <v>774</v>
      </c>
      <c r="C67" s="485" t="s">
        <v>775</v>
      </c>
      <c r="D67" s="485"/>
      <c r="E67" s="301">
        <v>5</v>
      </c>
      <c r="F67" s="304"/>
      <c r="G67" s="95"/>
    </row>
    <row r="68" spans="2:7" s="1" customFormat="1" x14ac:dyDescent="0.55000000000000004">
      <c r="B68" s="298" t="s">
        <v>776</v>
      </c>
      <c r="C68" s="486" t="s">
        <v>777</v>
      </c>
      <c r="D68" s="486"/>
      <c r="E68" s="301">
        <v>7</v>
      </c>
      <c r="F68" s="304"/>
      <c r="G68" s="95"/>
    </row>
    <row r="69" spans="2:7" s="1" customFormat="1" x14ac:dyDescent="0.55000000000000004">
      <c r="B69" s="298" t="s">
        <v>778</v>
      </c>
      <c r="C69" s="486" t="s">
        <v>779</v>
      </c>
      <c r="D69" s="486"/>
      <c r="E69" s="299"/>
      <c r="F69" s="304"/>
      <c r="G69" s="95"/>
    </row>
    <row r="70" spans="2:7" s="1" customFormat="1" ht="25.9" customHeight="1" x14ac:dyDescent="0.55000000000000004">
      <c r="B70" s="299" t="s">
        <v>780</v>
      </c>
      <c r="C70" s="485" t="s">
        <v>781</v>
      </c>
      <c r="D70" s="485"/>
      <c r="E70" s="301">
        <v>9</v>
      </c>
      <c r="F70" s="302"/>
      <c r="G70" s="95"/>
    </row>
    <row r="71" spans="2:7" s="1" customFormat="1" ht="24" customHeight="1" x14ac:dyDescent="0.55000000000000004">
      <c r="B71" s="299" t="s">
        <v>782</v>
      </c>
      <c r="C71" s="485" t="s">
        <v>783</v>
      </c>
      <c r="D71" s="485"/>
      <c r="E71" s="301">
        <v>12</v>
      </c>
      <c r="F71" s="307"/>
      <c r="G71" s="95"/>
    </row>
    <row r="72" spans="2:7" s="1" customFormat="1" x14ac:dyDescent="0.55000000000000004">
      <c r="B72" s="299" t="s">
        <v>784</v>
      </c>
      <c r="C72" s="485" t="s">
        <v>785</v>
      </c>
      <c r="D72" s="485"/>
      <c r="E72" s="301">
        <v>4</v>
      </c>
      <c r="F72" s="304"/>
      <c r="G72" s="95"/>
    </row>
    <row r="73" spans="2:7" s="1" customFormat="1" ht="26.5" customHeight="1" x14ac:dyDescent="0.55000000000000004">
      <c r="B73" s="299" t="s">
        <v>786</v>
      </c>
      <c r="C73" s="485" t="s">
        <v>787</v>
      </c>
      <c r="D73" s="485"/>
      <c r="E73" s="301">
        <v>4</v>
      </c>
      <c r="F73" s="304"/>
      <c r="G73" s="95"/>
    </row>
    <row r="74" spans="2:7" s="1" customFormat="1" ht="24" customHeight="1" x14ac:dyDescent="0.55000000000000004">
      <c r="B74" s="299" t="s">
        <v>788</v>
      </c>
      <c r="C74" s="485" t="s">
        <v>789</v>
      </c>
      <c r="D74" s="485"/>
      <c r="E74" s="301">
        <v>4</v>
      </c>
      <c r="F74" s="304"/>
      <c r="G74" s="95"/>
    </row>
    <row r="75" spans="2:7" s="1" customFormat="1" x14ac:dyDescent="0.55000000000000004">
      <c r="B75" s="299" t="s">
        <v>790</v>
      </c>
      <c r="C75" s="485" t="s">
        <v>791</v>
      </c>
      <c r="D75" s="485"/>
      <c r="E75" s="301">
        <v>4</v>
      </c>
      <c r="F75" s="304"/>
      <c r="G75" s="95"/>
    </row>
    <row r="76" spans="2:7" s="1" customFormat="1" x14ac:dyDescent="0.55000000000000004">
      <c r="B76" s="299" t="s">
        <v>792</v>
      </c>
      <c r="C76" s="485" t="s">
        <v>793</v>
      </c>
      <c r="D76" s="485"/>
      <c r="E76" s="301">
        <v>10</v>
      </c>
      <c r="F76" s="302"/>
      <c r="G76" s="95"/>
    </row>
    <row r="77" spans="2:7" s="1" customFormat="1" x14ac:dyDescent="0.55000000000000004">
      <c r="B77" s="298" t="s">
        <v>794</v>
      </c>
      <c r="C77" s="486" t="s">
        <v>795</v>
      </c>
      <c r="D77" s="486"/>
      <c r="E77" s="301"/>
      <c r="F77" s="304"/>
      <c r="G77" s="95"/>
    </row>
    <row r="78" spans="2:7" s="1" customFormat="1" x14ac:dyDescent="0.55000000000000004">
      <c r="B78" s="299" t="s">
        <v>796</v>
      </c>
      <c r="C78" s="485" t="s">
        <v>797</v>
      </c>
      <c r="D78" s="485"/>
      <c r="E78" s="301">
        <v>6</v>
      </c>
      <c r="F78" s="304"/>
      <c r="G78" s="95"/>
    </row>
    <row r="79" spans="2:7" s="1" customFormat="1" x14ac:dyDescent="0.55000000000000004">
      <c r="B79" s="299" t="s">
        <v>798</v>
      </c>
      <c r="C79" s="485" t="s">
        <v>799</v>
      </c>
      <c r="D79" s="485"/>
      <c r="E79" s="301">
        <v>10</v>
      </c>
      <c r="F79" s="304"/>
      <c r="G79" s="95"/>
    </row>
    <row r="80" spans="2:7" s="1" customFormat="1" x14ac:dyDescent="0.55000000000000004">
      <c r="B80" s="298" t="s">
        <v>800</v>
      </c>
      <c r="C80" s="486" t="s">
        <v>801</v>
      </c>
      <c r="D80" s="486"/>
      <c r="E80" s="301" t="s">
        <v>802</v>
      </c>
      <c r="F80" s="304"/>
      <c r="G80" s="95"/>
    </row>
    <row r="81" spans="2:7" s="1" customFormat="1" ht="113.4" x14ac:dyDescent="0.55000000000000004">
      <c r="B81" s="298" t="s">
        <v>803</v>
      </c>
      <c r="C81" s="486" t="s">
        <v>804</v>
      </c>
      <c r="D81" s="486"/>
      <c r="E81" s="299" t="s">
        <v>805</v>
      </c>
      <c r="F81" s="308"/>
      <c r="G81" s="95"/>
    </row>
    <row r="82" spans="2:7" s="1" customFormat="1" x14ac:dyDescent="0.55000000000000004">
      <c r="B82" s="492" t="s">
        <v>806</v>
      </c>
      <c r="C82" s="492"/>
      <c r="D82" s="492"/>
      <c r="E82" s="492"/>
      <c r="F82" s="492"/>
      <c r="G82" s="95"/>
    </row>
  </sheetData>
  <sheetProtection algorithmName="SHA-512" hashValue="zD/wx2flDMdssRLxguTB+oQ2MISX+Ohw1Aospo9DidaEbv3Akia29efc17JYXLO0DL+OqMEK510z+CnMLqia0g==" saltValue="23enPJEQ/Miax5OVK/PRRQHrrM3cicfB1tlfNoVwXfpPN2+JI2l/cUablHf2yu8zERQgaRDI4Wmw0sB1vMovSw==" spinCount="100000" sheet="1" objects="1" scenarios="1"/>
  <mergeCells count="79">
    <mergeCell ref="C79:D79"/>
    <mergeCell ref="C80:D80"/>
    <mergeCell ref="C81:D81"/>
    <mergeCell ref="B82:F82"/>
    <mergeCell ref="C76:D76"/>
    <mergeCell ref="C77:D77"/>
    <mergeCell ref="C78:D78"/>
    <mergeCell ref="C73:D73"/>
    <mergeCell ref="C74:D74"/>
    <mergeCell ref="C75:D75"/>
    <mergeCell ref="C70:D70"/>
    <mergeCell ref="C71:D71"/>
    <mergeCell ref="C72:D72"/>
    <mergeCell ref="C67:D67"/>
    <mergeCell ref="C68:D68"/>
    <mergeCell ref="C69:D69"/>
    <mergeCell ref="C64:D64"/>
    <mergeCell ref="C65:D65"/>
    <mergeCell ref="C66:D66"/>
    <mergeCell ref="C61:D61"/>
    <mergeCell ref="C62:D62"/>
    <mergeCell ref="C63:D63"/>
    <mergeCell ref="C58:D58"/>
    <mergeCell ref="C59:D59"/>
    <mergeCell ref="C60:D60"/>
    <mergeCell ref="C55:D55"/>
    <mergeCell ref="C56:D56"/>
    <mergeCell ref="C57:D57"/>
    <mergeCell ref="C52:D52"/>
    <mergeCell ref="C53:D53"/>
    <mergeCell ref="C54:D54"/>
    <mergeCell ref="C49:D49"/>
    <mergeCell ref="C50:D50"/>
    <mergeCell ref="C51:D51"/>
    <mergeCell ref="C46:D46"/>
    <mergeCell ref="C47:D47"/>
    <mergeCell ref="C48:D48"/>
    <mergeCell ref="C43:D43"/>
    <mergeCell ref="C44:D44"/>
    <mergeCell ref="C45:D45"/>
    <mergeCell ref="C40:D40"/>
    <mergeCell ref="C41:D41"/>
    <mergeCell ref="C42:D42"/>
    <mergeCell ref="C37:D37"/>
    <mergeCell ref="C38:D38"/>
    <mergeCell ref="C39:D39"/>
    <mergeCell ref="C34:D34"/>
    <mergeCell ref="C35:D35"/>
    <mergeCell ref="C36:D36"/>
    <mergeCell ref="C31:D31"/>
    <mergeCell ref="C32:D32"/>
    <mergeCell ref="C33:D33"/>
    <mergeCell ref="C28:D28"/>
    <mergeCell ref="C29:D29"/>
    <mergeCell ref="C30:D30"/>
    <mergeCell ref="C25:D25"/>
    <mergeCell ref="C26:D26"/>
    <mergeCell ref="C27:D27"/>
    <mergeCell ref="C22:D22"/>
    <mergeCell ref="C23:D23"/>
    <mergeCell ref="C24:D24"/>
    <mergeCell ref="C19:D19"/>
    <mergeCell ref="C20:D20"/>
    <mergeCell ref="C21:D21"/>
    <mergeCell ref="C17:D17"/>
    <mergeCell ref="C18:D18"/>
    <mergeCell ref="C16:D16"/>
    <mergeCell ref="A1:G1"/>
    <mergeCell ref="A2:G2"/>
    <mergeCell ref="A3:G3"/>
    <mergeCell ref="A5:G5"/>
    <mergeCell ref="C13:D13"/>
    <mergeCell ref="C14:D14"/>
    <mergeCell ref="C15:D15"/>
    <mergeCell ref="E8:F8"/>
    <mergeCell ref="E9:F9"/>
    <mergeCell ref="C10:D10"/>
    <mergeCell ref="C11:D11"/>
    <mergeCell ref="C12:D12"/>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20801</vt:i4>
      </vt:variant>
    </vt:vector>
  </HeadingPairs>
  <TitlesOfParts>
    <vt:vector size="20806" baseType="lpstr">
      <vt:lpstr>Forma 1</vt:lpstr>
      <vt:lpstr>Forma 10</vt:lpstr>
      <vt:lpstr>Forma 4</vt:lpstr>
      <vt:lpstr>Forma 11</vt:lpstr>
      <vt:lpstr>Forma 12</vt:lpstr>
      <vt:lpstr>'Forma 1'!GDS008_D_Administracine1</vt:lpstr>
      <vt:lpstr>'Forma 1'!GDS008_D_Administracine2</vt:lpstr>
      <vt:lpstr>'Forma 1'!GDS008_D_Balansavimasga1</vt:lpstr>
      <vt:lpstr>'Forma 1'!GDS008_D_Balansavimasga2</vt:lpstr>
      <vt:lpstr>'Forma 1'!GDS008_D_Ddujusaugojimo1</vt:lpstr>
      <vt:lpstr>'Forma 1'!GDS008_D_Dujusaugojimos1</vt:lpstr>
      <vt:lpstr>'Forma 1'!GDS008_D_Faktinelicenci1</vt:lpstr>
      <vt:lpstr>'Forma 1'!GDS008_D_Faktinelicenci2</vt:lpstr>
      <vt:lpstr>'Forma 1'!GDS008_D_Faktineverslov1</vt:lpstr>
      <vt:lpstr>'Forma 1'!GDS008_D_Gamtiniudujuis1</vt:lpstr>
      <vt:lpstr>'Forma 1'!GDS008_D_Gamtiniudujuis2</vt:lpstr>
      <vt:lpstr>'Forma 1'!GDS008_D_Gamtiniudujula1</vt:lpstr>
      <vt:lpstr>'Forma 1'!GDS008_D_Gamtiniudujula2</vt:lpstr>
      <vt:lpstr>'Forma 1'!GDS008_D_Gamtiniudujula3</vt:lpstr>
      <vt:lpstr>'Forma 1'!GDS008_D_Gamtiniudujupe1</vt:lpstr>
      <vt:lpstr>'Forma 1'!GDS008_D_Gamtiniudujupe2</vt:lpstr>
      <vt:lpstr>'Forma 1'!GDS008_D_Gamtiniudujusk1</vt:lpstr>
      <vt:lpstr>'Forma 1'!GDS008_D_Gamtiniudujusk2</vt:lpstr>
      <vt:lpstr>'Forma 1'!GDS008_D_Gamtiniudujusk3</vt:lpstr>
      <vt:lpstr>'Forma 1'!GDS008_D_Gamtiniudujusk4</vt:lpstr>
      <vt:lpstr>'Forma 1'!GDS008_D_Gamtiniudujuti1</vt:lpstr>
      <vt:lpstr>'Forma 1'!GDS008_D_Gamtiniudujuti2</vt:lpstr>
      <vt:lpstr>'Forma 1'!GDS008_D_Gamtiniudujuti3</vt:lpstr>
      <vt:lpstr>'Forma 1'!GDS008_D_Gamtiniudujuti4</vt:lpstr>
      <vt:lpstr>'Forma 1'!GDS008_D_Gamtiniudujutr1</vt:lpstr>
      <vt:lpstr>'Forma 1'!GDS008_D_Garantinisgamt1</vt:lpstr>
      <vt:lpstr>'Forma 1'!GDS008_D_Investicijugra1</vt:lpstr>
      <vt:lpstr>'Forma 1'!GDS008_D_Irasyti1</vt:lpstr>
      <vt:lpstr>'Forma 1'!GDS008_D_Irasyti10</vt:lpstr>
      <vt:lpstr>'Forma 1'!GDS008_D_Irasyti2</vt:lpstr>
      <vt:lpstr>'Forma 1'!GDS008_D_Irasyti3</vt:lpstr>
      <vt:lpstr>'Forma 1'!GDS008_D_Irasyti4</vt:lpstr>
      <vt:lpstr>'Forma 1'!GDS008_D_Irasyti5</vt:lpstr>
      <vt:lpstr>'Forma 1'!GDS008_D_Irasyti6</vt:lpstr>
      <vt:lpstr>'Forma 1'!GDS008_D_Irasyti7</vt:lpstr>
      <vt:lpstr>'Forma 1'!GDS008_D_Irasyti8</vt:lpstr>
      <vt:lpstr>'Forma 1'!GDS008_D_Irasyti9</vt:lpstr>
      <vt:lpstr>'Forma 1'!GDS008_D_Isbuitiniuvart1</vt:lpstr>
      <vt:lpstr>'Forma 1'!GDS008_D_Isbuitiniuvart2</vt:lpstr>
      <vt:lpstr>'Forma 1'!GDS008_D_Isnebuitiniuva1</vt:lpstr>
      <vt:lpstr>'Forma 1'!GDS008_D_Isnebuitiniuva2</vt:lpstr>
      <vt:lpstr>'Forma 1'!GDS008_D_Kitosisvardinti1</vt:lpstr>
      <vt:lpstr>'Forma 1'!GDS008_D_Kitosisvardinti10</vt:lpstr>
      <vt:lpstr>'Forma 1'!GDS008_D_Kitosisvardinti11</vt:lpstr>
      <vt:lpstr>'Forma 1'!GDS008_D_Kitosisvardinti12</vt:lpstr>
      <vt:lpstr>'Forma 1'!GDS008_D_Kitosisvardinti13</vt:lpstr>
      <vt:lpstr>'Forma 1'!GDS008_D_Kitosisvardinti14</vt:lpstr>
      <vt:lpstr>'Forma 1'!GDS008_D_Kitosisvardinti15</vt:lpstr>
      <vt:lpstr>'Forma 1'!GDS008_D_Kitosisvardinti16</vt:lpstr>
      <vt:lpstr>'Forma 1'!GDS008_D_Kitosisvardinti17</vt:lpstr>
      <vt:lpstr>'Forma 1'!GDS008_D_Kitosisvardinti18</vt:lpstr>
      <vt:lpstr>'Forma 1'!GDS008_D_Kitosisvardinti19</vt:lpstr>
      <vt:lpstr>'Forma 1'!GDS008_D_Kitosisvardinti2</vt:lpstr>
      <vt:lpstr>'Forma 1'!GDS008_D_Kitosisvardinti20</vt:lpstr>
      <vt:lpstr>'Forma 1'!GDS008_D_Kitosisvardinti21</vt:lpstr>
      <vt:lpstr>'Forma 1'!GDS008_D_Kitosisvardinti22</vt:lpstr>
      <vt:lpstr>'Forma 1'!GDS008_D_Kitosisvardinti3</vt:lpstr>
      <vt:lpstr>'Forma 1'!GDS008_D_Kitosisvardinti4</vt:lpstr>
      <vt:lpstr>'Forma 1'!GDS008_D_Kitosisvardinti5</vt:lpstr>
      <vt:lpstr>'Forma 1'!GDS008_D_Kitosisvardinti6</vt:lpstr>
      <vt:lpstr>'Forma 1'!GDS008_D_Kitosisvardinti7</vt:lpstr>
      <vt:lpstr>'Forma 1'!GDS008_D_Kitosisvardinti8</vt:lpstr>
      <vt:lpstr>'Forma 1'!GDS008_D_Kitosisvardinti9</vt:lpstr>
      <vt:lpstr>'Forma 1'!GDS008_D_Kitossanaudosi1</vt:lpstr>
      <vt:lpstr>'Forma 1'!GDS008_D_Kitossanaudosi2</vt:lpstr>
      <vt:lpstr>'Forma 1'!GDS008_D_Kitossugamtini1</vt:lpstr>
      <vt:lpstr>'Forma 1'!GDS008_D_Kitossugamtini2</vt:lpstr>
      <vt:lpstr>'Forma 1'!GDS008_D_Kitossugamtini3</vt:lpstr>
      <vt:lpstr>'Forma 1'!GDS008_D_Kitossugamtini4</vt:lpstr>
      <vt:lpstr>'Forma 1'!GDS008_D_Kitossugamtini5</vt:lpstr>
      <vt:lpstr>'Forma 1'!GDS008_D_Leistinainvest1</vt:lpstr>
      <vt:lpstr>'Forma 1'!GDS008_D_Mmokesciusanau1</vt:lpstr>
      <vt:lpstr>'Forma 1'!GDS008_D_Mokesciusanaud1</vt:lpstr>
      <vt:lpstr>'Forma 1'!GDS008_D_Nepaskirstytin1</vt:lpstr>
      <vt:lpstr>'Forma 1'!GDS008_D_Nepaskirstytin2</vt:lpstr>
      <vt:lpstr>'Forma 1'!GDS008_D_Nusidevejimoam1</vt:lpstr>
      <vt:lpstr>'Forma 1'!GDS008_D_Nusidevejimoam2</vt:lpstr>
      <vt:lpstr>'Forma 1'!GDS008_D_Nustatytainves1</vt:lpstr>
      <vt:lpstr>'Forma 1'!GDS008_D_Nustatytosgraz1</vt:lpstr>
      <vt:lpstr>'Forma 1'!GDS008_D_Pajamos1</vt:lpstr>
      <vt:lpstr>'Forma 1'!GDS008_D_Pajamos2</vt:lpstr>
      <vt:lpstr>'Forma 1'!GDS008_D_Paslaugaproduk1</vt:lpstr>
      <vt:lpstr>'Forma 1'!GDS008_D_Paslaugaproduk2</vt:lpstr>
      <vt:lpstr>'Forma 1'!GDS008_D_Paslaugaproduk3</vt:lpstr>
      <vt:lpstr>'Forma 1'!GDS008_D_Paslaugaproduk4</vt:lpstr>
      <vt:lpstr>'Forma 1'!GDS008_D_Paslaugaproduk5</vt:lpstr>
      <vt:lpstr>'Forma 1'!GDS008_D_Pelnasnuostolis1</vt:lpstr>
      <vt:lpstr>'Forma 1'!GDS008_D_Pelnasnuostolis2</vt:lpstr>
      <vt:lpstr>'Forma 1'!GDS008_D_Perataskaitini1</vt:lpstr>
      <vt:lpstr>'Forma 1'!GDS008_D_Personalosanau1</vt:lpstr>
      <vt:lpstr>'Forma 1'!GDS008_D_Personalosanau2</vt:lpstr>
      <vt:lpstr>'Forma 1'!GDS008_D_Praejesataskai1</vt:lpstr>
      <vt:lpstr>'Forma 1'!GDS008_D_Refinansavimop1</vt:lpstr>
      <vt:lpstr>'Forma 1'!GDS008_D_Remontoprieziu1</vt:lpstr>
      <vt:lpstr>'Forma 1'!GDS008_D_Remontoprieziu2</vt:lpstr>
      <vt:lpstr>'Forma 1'!GDS008_D_Rinkodarosirpa1</vt:lpstr>
      <vt:lpstr>'Forma 1'!GDS008_D_Rinkodarosirpa2</vt:lpstr>
      <vt:lpstr>'Forma 1'!GDS008_D_Sanaudos1</vt:lpstr>
      <vt:lpstr>'Forma 1'!GDS008_D_Sanaudos2</vt:lpstr>
      <vt:lpstr>'Forma 1'!GDS008_D_Sanaudostechno1</vt:lpstr>
      <vt:lpstr>'Forma 1'!GDS008_D_Sanaudostechno2</vt:lpstr>
      <vt:lpstr>'Forma 1'!GDS008_D_Sanaudostiekim1</vt:lpstr>
      <vt:lpstr>'Forma 1'!GDS008_D_Skirtumas1</vt:lpstr>
      <vt:lpstr>'Forma 1'!GDS008_D_Skirtumasnusta1</vt:lpstr>
      <vt:lpstr>'Forma 1'!GDS008_D_Ssanaudostieki1</vt:lpstr>
      <vt:lpstr>'Forma 1'!GDS008_D_Suskystintugam1</vt:lpstr>
      <vt:lpstr>'Forma 1'!GDS008_D_Suskystintugam2</vt:lpstr>
      <vt:lpstr>'Forma 1'!GDS008_F_Administracine1Balansavimasga1</vt:lpstr>
      <vt:lpstr>'Forma 1'!GDS008_F_Administracine1Balansavimasga2</vt:lpstr>
      <vt:lpstr>'Forma 1'!GDS008_F_Administracine1Gamtiniudujula2</vt:lpstr>
      <vt:lpstr>'Forma 1'!GDS008_F_Administracine1Gamtiniudujula3</vt:lpstr>
      <vt:lpstr>'Forma 1'!GDS008_F_Administracine1Gamtiniudujupe2</vt:lpstr>
      <vt:lpstr>'Forma 1'!GDS008_F_Administracine1Gamtiniudujusk3</vt:lpstr>
      <vt:lpstr>'Forma 1'!GDS008_F_Administracine1Gamtiniudujusk4</vt:lpstr>
      <vt:lpstr>'Forma 1'!GDS008_F_Administracine1Gamtiniudujuti2</vt:lpstr>
      <vt:lpstr>'Forma 1'!GDS008_F_Administracine1Gamtiniudujuti3</vt:lpstr>
      <vt:lpstr>'Forma 1'!GDS008_F_Administracine1Gamtiniudujuti4</vt:lpstr>
      <vt:lpstr>'Forma 1'!GDS008_F_Administracine1Gamtiniudujutr1</vt:lpstr>
      <vt:lpstr>'Forma 1'!GDS008_F_Administracine1Garantinisgamt1</vt:lpstr>
      <vt:lpstr>'Forma 1'!GDS008_F_Administracine1Kitossugamtini1</vt:lpstr>
      <vt:lpstr>'Forma 1'!GDS008_F_Administracine1Kitossugamtini2</vt:lpstr>
      <vt:lpstr>'Forma 1'!GDS008_F_Administracine1Kitossugamtini3</vt:lpstr>
      <vt:lpstr>'Forma 1'!GDS008_F_Administracine1Kitossugamtini4</vt:lpstr>
      <vt:lpstr>'Forma 1'!GDS008_F_Administracine1Kitossugamtini5</vt:lpstr>
      <vt:lpstr>'Forma 1'!GDS008_F_Administracine1Paslaugaproduk1</vt:lpstr>
      <vt:lpstr>'Forma 1'!GDS008_F_Administracine1Paslaugaproduk2</vt:lpstr>
      <vt:lpstr>'Forma 1'!GDS008_F_Administracine1Paslaugaproduk3</vt:lpstr>
      <vt:lpstr>'Forma 1'!GDS008_F_Administracine1Paslaugaproduk4</vt:lpstr>
      <vt:lpstr>'Forma 1'!GDS008_F_Administracine1Paslaugaproduk5</vt:lpstr>
      <vt:lpstr>'Forma 1'!GDS008_F_Administracine1Perataskaitini1</vt:lpstr>
      <vt:lpstr>'Forma 1'!GDS008_F_Administracine1Suskystintugam1</vt:lpstr>
      <vt:lpstr>'Forma 1'!GDS008_F_Administracine2Balansavimasga1</vt:lpstr>
      <vt:lpstr>'Forma 1'!GDS008_F_Administracine2Balansavimasga2</vt:lpstr>
      <vt:lpstr>'Forma 1'!GDS008_F_Administracine2Gamtiniudujula2</vt:lpstr>
      <vt:lpstr>'Forma 1'!GDS008_F_Administracine2Gamtiniudujula3</vt:lpstr>
      <vt:lpstr>'Forma 1'!GDS008_F_Administracine2Gamtiniudujupe2</vt:lpstr>
      <vt:lpstr>'Forma 1'!GDS008_F_Administracine2Gamtiniudujusk3</vt:lpstr>
      <vt:lpstr>'Forma 1'!GDS008_F_Administracine2Gamtiniudujusk4</vt:lpstr>
      <vt:lpstr>'Forma 1'!GDS008_F_Administracine2Gamtiniudujuti2</vt:lpstr>
      <vt:lpstr>'Forma 1'!GDS008_F_Administracine2Gamtiniudujuti3</vt:lpstr>
      <vt:lpstr>'Forma 1'!GDS008_F_Administracine2Gamtiniudujuti4</vt:lpstr>
      <vt:lpstr>'Forma 1'!GDS008_F_Administracine2Gamtiniudujutr1</vt:lpstr>
      <vt:lpstr>'Forma 1'!GDS008_F_Administracine2Garantinisgamt1</vt:lpstr>
      <vt:lpstr>'Forma 1'!GDS008_F_Administracine2Kitossugamtini1</vt:lpstr>
      <vt:lpstr>'Forma 1'!GDS008_F_Administracine2Kitossugamtini2</vt:lpstr>
      <vt:lpstr>'Forma 1'!GDS008_F_Administracine2Kitossugamtini3</vt:lpstr>
      <vt:lpstr>'Forma 1'!GDS008_F_Administracine2Kitossugamtini4</vt:lpstr>
      <vt:lpstr>'Forma 1'!GDS008_F_Administracine2Kitossugamtini5</vt:lpstr>
      <vt:lpstr>'Forma 1'!GDS008_F_Administracine2Paslaugaproduk1</vt:lpstr>
      <vt:lpstr>'Forma 1'!GDS008_F_Administracine2Paslaugaproduk2</vt:lpstr>
      <vt:lpstr>'Forma 1'!GDS008_F_Administracine2Paslaugaproduk3</vt:lpstr>
      <vt:lpstr>'Forma 1'!GDS008_F_Administracine2Paslaugaproduk4</vt:lpstr>
      <vt:lpstr>'Forma 1'!GDS008_F_Administracine2Paslaugaproduk5</vt:lpstr>
      <vt:lpstr>'Forma 1'!GDS008_F_Administracine2Perataskaitini1</vt:lpstr>
      <vt:lpstr>'Forma 1'!GDS008_F_Administracine2Suskystintugam1</vt:lpstr>
      <vt:lpstr>'Forma 1'!GDS008_F_Ddujusaugojimo1Balansavimasga1</vt:lpstr>
      <vt:lpstr>'Forma 1'!GDS008_F_Ddujusaugojimo1Balansavimasga2</vt:lpstr>
      <vt:lpstr>'Forma 1'!GDS008_F_Ddujusaugojimo1Gamtiniudujula2</vt:lpstr>
      <vt:lpstr>'Forma 1'!GDS008_F_Ddujusaugojimo1Gamtiniudujula3</vt:lpstr>
      <vt:lpstr>'Forma 1'!GDS008_F_Ddujusaugojimo1Gamtiniudujupe2</vt:lpstr>
      <vt:lpstr>'Forma 1'!GDS008_F_Ddujusaugojimo1Gamtiniudujusk3</vt:lpstr>
      <vt:lpstr>'Forma 1'!GDS008_F_Ddujusaugojimo1Gamtiniudujusk4</vt:lpstr>
      <vt:lpstr>'Forma 1'!GDS008_F_Ddujusaugojimo1Gamtiniudujuti2</vt:lpstr>
      <vt:lpstr>'Forma 1'!GDS008_F_Ddujusaugojimo1Gamtiniudujuti3</vt:lpstr>
      <vt:lpstr>'Forma 1'!GDS008_F_Ddujusaugojimo1Gamtiniudujuti4</vt:lpstr>
      <vt:lpstr>'Forma 1'!GDS008_F_Ddujusaugojimo1Gamtiniudujutr1</vt:lpstr>
      <vt:lpstr>'Forma 1'!GDS008_F_Ddujusaugojimo1Garantinisgamt1</vt:lpstr>
      <vt:lpstr>'Forma 1'!GDS008_F_Ddujusaugojimo1Kitossugamtini1</vt:lpstr>
      <vt:lpstr>'Forma 1'!GDS008_F_Ddujusaugojimo1Kitossugamtini2</vt:lpstr>
      <vt:lpstr>'Forma 1'!GDS008_F_Ddujusaugojimo1Kitossugamtini3</vt:lpstr>
      <vt:lpstr>'Forma 1'!GDS008_F_Ddujusaugojimo1Kitossugamtini4</vt:lpstr>
      <vt:lpstr>'Forma 1'!GDS008_F_Ddujusaugojimo1Kitossugamtini5</vt:lpstr>
      <vt:lpstr>'Forma 1'!GDS008_F_Ddujusaugojimo1Paslaugaproduk1</vt:lpstr>
      <vt:lpstr>'Forma 1'!GDS008_F_Ddujusaugojimo1Paslaugaproduk2</vt:lpstr>
      <vt:lpstr>'Forma 1'!GDS008_F_Ddujusaugojimo1Paslaugaproduk3</vt:lpstr>
      <vt:lpstr>'Forma 1'!GDS008_F_Ddujusaugojimo1Paslaugaproduk4</vt:lpstr>
      <vt:lpstr>'Forma 1'!GDS008_F_Ddujusaugojimo1Paslaugaproduk5</vt:lpstr>
      <vt:lpstr>'Forma 1'!GDS008_F_Ddujusaugojimo1Perataskaitini1</vt:lpstr>
      <vt:lpstr>'Forma 1'!GDS008_F_Ddujusaugojimo1Suskystintugam1</vt:lpstr>
      <vt:lpstr>'Forma 1'!GDS008_F_Dujusaugojimos1Balansavimasga1</vt:lpstr>
      <vt:lpstr>'Forma 1'!GDS008_F_Dujusaugojimos1Balansavimasga2</vt:lpstr>
      <vt:lpstr>'Forma 1'!GDS008_F_Dujusaugojimos1Gamtiniudujula2</vt:lpstr>
      <vt:lpstr>'Forma 1'!GDS008_F_Dujusaugojimos1Gamtiniudujula3</vt:lpstr>
      <vt:lpstr>'Forma 1'!GDS008_F_Dujusaugojimos1Gamtiniudujupe2</vt:lpstr>
      <vt:lpstr>'Forma 1'!GDS008_F_Dujusaugojimos1Gamtiniudujusk3</vt:lpstr>
      <vt:lpstr>'Forma 1'!GDS008_F_Dujusaugojimos1Gamtiniudujusk4</vt:lpstr>
      <vt:lpstr>'Forma 1'!GDS008_F_Dujusaugojimos1Gamtiniudujuti2</vt:lpstr>
      <vt:lpstr>'Forma 1'!GDS008_F_Dujusaugojimos1Gamtiniudujuti3</vt:lpstr>
      <vt:lpstr>'Forma 1'!GDS008_F_Dujusaugojimos1Gamtiniudujuti4</vt:lpstr>
      <vt:lpstr>'Forma 1'!GDS008_F_Dujusaugojimos1Gamtiniudujutr1</vt:lpstr>
      <vt:lpstr>'Forma 1'!GDS008_F_Dujusaugojimos1Garantinisgamt1</vt:lpstr>
      <vt:lpstr>'Forma 1'!GDS008_F_Dujusaugojimos1Kitossugamtini1</vt:lpstr>
      <vt:lpstr>'Forma 1'!GDS008_F_Dujusaugojimos1Kitossugamtini2</vt:lpstr>
      <vt:lpstr>'Forma 1'!GDS008_F_Dujusaugojimos1Kitossugamtini3</vt:lpstr>
      <vt:lpstr>'Forma 1'!GDS008_F_Dujusaugojimos1Kitossugamtini4</vt:lpstr>
      <vt:lpstr>'Forma 1'!GDS008_F_Dujusaugojimos1Kitossugamtini5</vt:lpstr>
      <vt:lpstr>'Forma 1'!GDS008_F_Dujusaugojimos1Paslaugaproduk1</vt:lpstr>
      <vt:lpstr>'Forma 1'!GDS008_F_Dujusaugojimos1Paslaugaproduk2</vt:lpstr>
      <vt:lpstr>'Forma 1'!GDS008_F_Dujusaugojimos1Paslaugaproduk3</vt:lpstr>
      <vt:lpstr>'Forma 1'!GDS008_F_Dujusaugojimos1Paslaugaproduk4</vt:lpstr>
      <vt:lpstr>'Forma 1'!GDS008_F_Dujusaugojimos1Paslaugaproduk5</vt:lpstr>
      <vt:lpstr>'Forma 1'!GDS008_F_Dujusaugojimos1Perataskaitini1</vt:lpstr>
      <vt:lpstr>'Forma 1'!GDS008_F_Dujusaugojimos1Suskystintugam1</vt:lpstr>
      <vt:lpstr>'Forma 1'!GDS008_F_Faktinelicenci1Balansavimasga1</vt:lpstr>
      <vt:lpstr>'Forma 1'!GDS008_F_Faktinelicenci1Balansavimasga2</vt:lpstr>
      <vt:lpstr>'Forma 1'!GDS008_F_Faktinelicenci1Gamtiniudujula2</vt:lpstr>
      <vt:lpstr>'Forma 1'!GDS008_F_Faktinelicenci1Gamtiniudujula3</vt:lpstr>
      <vt:lpstr>'Forma 1'!GDS008_F_Faktinelicenci1Gamtiniudujupe2</vt:lpstr>
      <vt:lpstr>'Forma 1'!GDS008_F_Faktinelicenci1Gamtiniudujusk3</vt:lpstr>
      <vt:lpstr>'Forma 1'!GDS008_F_Faktinelicenci1Gamtiniudujusk4</vt:lpstr>
      <vt:lpstr>'Forma 1'!GDS008_F_Faktinelicenci1Gamtiniudujuti2</vt:lpstr>
      <vt:lpstr>'Forma 1'!GDS008_F_Faktinelicenci1Gamtiniudujuti3</vt:lpstr>
      <vt:lpstr>'Forma 1'!GDS008_F_Faktinelicenci1Gamtiniudujuti4</vt:lpstr>
      <vt:lpstr>'Forma 1'!GDS008_F_Faktinelicenci1Gamtiniudujutr1</vt:lpstr>
      <vt:lpstr>'Forma 1'!GDS008_F_Faktinelicenci1Garantinisgamt1</vt:lpstr>
      <vt:lpstr>'Forma 1'!GDS008_F_Faktinelicenci1Kitossugamtini1</vt:lpstr>
      <vt:lpstr>'Forma 1'!GDS008_F_Faktinelicenci1Kitossugamtini2</vt:lpstr>
      <vt:lpstr>'Forma 1'!GDS008_F_Faktinelicenci1Kitossugamtini3</vt:lpstr>
      <vt:lpstr>'Forma 1'!GDS008_F_Faktinelicenci1Kitossugamtini4</vt:lpstr>
      <vt:lpstr>'Forma 1'!GDS008_F_Faktinelicenci1Kitossugamtini5</vt:lpstr>
      <vt:lpstr>'Forma 1'!GDS008_F_Faktinelicenci1Paslaugaproduk1</vt:lpstr>
      <vt:lpstr>'Forma 1'!GDS008_F_Faktinelicenci1Paslaugaproduk2</vt:lpstr>
      <vt:lpstr>'Forma 1'!GDS008_F_Faktinelicenci1Paslaugaproduk3</vt:lpstr>
      <vt:lpstr>'Forma 1'!GDS008_F_Faktinelicenci1Paslaugaproduk4</vt:lpstr>
      <vt:lpstr>'Forma 1'!GDS008_F_Faktinelicenci1Paslaugaproduk5</vt:lpstr>
      <vt:lpstr>'Forma 1'!GDS008_F_Faktinelicenci1Perataskaitini1</vt:lpstr>
      <vt:lpstr>'Forma 1'!GDS008_F_Faktinelicenci1Suskystintugam1</vt:lpstr>
      <vt:lpstr>'Forma 1'!GDS008_F_Faktinelicenci2Balansavimasga1</vt:lpstr>
      <vt:lpstr>'Forma 1'!GDS008_F_Faktinelicenci2Balansavimasga2</vt:lpstr>
      <vt:lpstr>'Forma 1'!GDS008_F_Faktinelicenci2Gamtiniudujula2</vt:lpstr>
      <vt:lpstr>'Forma 1'!GDS008_F_Faktinelicenci2Gamtiniudujula3</vt:lpstr>
      <vt:lpstr>'Forma 1'!GDS008_F_Faktinelicenci2Gamtiniudujupe2</vt:lpstr>
      <vt:lpstr>'Forma 1'!GDS008_F_Faktinelicenci2Gamtiniudujusk3</vt:lpstr>
      <vt:lpstr>'Forma 1'!GDS008_F_Faktinelicenci2Gamtiniudujusk4</vt:lpstr>
      <vt:lpstr>'Forma 1'!GDS008_F_Faktinelicenci2Gamtiniudujuti2</vt:lpstr>
      <vt:lpstr>'Forma 1'!GDS008_F_Faktinelicenci2Gamtiniudujuti3</vt:lpstr>
      <vt:lpstr>'Forma 1'!GDS008_F_Faktinelicenci2Gamtiniudujuti4</vt:lpstr>
      <vt:lpstr>'Forma 1'!GDS008_F_Faktinelicenci2Gamtiniudujutr1</vt:lpstr>
      <vt:lpstr>'Forma 1'!GDS008_F_Faktinelicenci2Garantinisgamt1</vt:lpstr>
      <vt:lpstr>'Forma 1'!GDS008_F_Faktinelicenci2Kitossugamtini1</vt:lpstr>
      <vt:lpstr>'Forma 1'!GDS008_F_Faktinelicenci2Kitossugamtini2</vt:lpstr>
      <vt:lpstr>'Forma 1'!GDS008_F_Faktinelicenci2Kitossugamtini3</vt:lpstr>
      <vt:lpstr>'Forma 1'!GDS008_F_Faktinelicenci2Kitossugamtini4</vt:lpstr>
      <vt:lpstr>'Forma 1'!GDS008_F_Faktinelicenci2Kitossugamtini5</vt:lpstr>
      <vt:lpstr>'Forma 1'!GDS008_F_Faktinelicenci2Paslaugaproduk1</vt:lpstr>
      <vt:lpstr>'Forma 1'!GDS008_F_Faktinelicenci2Paslaugaproduk2</vt:lpstr>
      <vt:lpstr>'Forma 1'!GDS008_F_Faktinelicenci2Paslaugaproduk3</vt:lpstr>
      <vt:lpstr>'Forma 1'!GDS008_F_Faktinelicenci2Paslaugaproduk4</vt:lpstr>
      <vt:lpstr>'Forma 1'!GDS008_F_Faktinelicenci2Paslaugaproduk5</vt:lpstr>
      <vt:lpstr>'Forma 1'!GDS008_F_Faktinelicenci2Perataskaitini1</vt:lpstr>
      <vt:lpstr>'Forma 1'!GDS008_F_Faktinelicenci2Suskystintugam1</vt:lpstr>
      <vt:lpstr>'Forma 1'!GDS008_F_Faktineverslov1Balansavimasga1</vt:lpstr>
      <vt:lpstr>'Forma 1'!GDS008_F_Faktineverslov1Balansavimasga2</vt:lpstr>
      <vt:lpstr>'Forma 1'!GDS008_F_Faktineverslov1Gamtiniudujula2</vt:lpstr>
      <vt:lpstr>'Forma 1'!GDS008_F_Faktineverslov1Gamtiniudujula3</vt:lpstr>
      <vt:lpstr>'Forma 1'!GDS008_F_Faktineverslov1Gamtiniudujupe2</vt:lpstr>
      <vt:lpstr>'Forma 1'!GDS008_F_Faktineverslov1Gamtiniudujusk3</vt:lpstr>
      <vt:lpstr>'Forma 1'!GDS008_F_Faktineverslov1Gamtiniudujusk4</vt:lpstr>
      <vt:lpstr>'Forma 1'!GDS008_F_Faktineverslov1Gamtiniudujuti2</vt:lpstr>
      <vt:lpstr>'Forma 1'!GDS008_F_Faktineverslov1Gamtiniudujuti3</vt:lpstr>
      <vt:lpstr>'Forma 1'!GDS008_F_Faktineverslov1Gamtiniudujuti4</vt:lpstr>
      <vt:lpstr>'Forma 1'!GDS008_F_Faktineverslov1Gamtiniudujutr1</vt:lpstr>
      <vt:lpstr>'Forma 1'!GDS008_F_Faktineverslov1Garantinisgamt1</vt:lpstr>
      <vt:lpstr>'Forma 1'!GDS008_F_Faktineverslov1Kitossugamtini1</vt:lpstr>
      <vt:lpstr>'Forma 1'!GDS008_F_Faktineverslov1Kitossugamtini2</vt:lpstr>
      <vt:lpstr>'Forma 1'!GDS008_F_Faktineverslov1Kitossugamtini3</vt:lpstr>
      <vt:lpstr>'Forma 1'!GDS008_F_Faktineverslov1Kitossugamtini4</vt:lpstr>
      <vt:lpstr>'Forma 1'!GDS008_F_Faktineverslov1Kitossugamtini5</vt:lpstr>
      <vt:lpstr>'Forma 1'!GDS008_F_Faktineverslov1Paslaugaproduk1</vt:lpstr>
      <vt:lpstr>'Forma 1'!GDS008_F_Faktineverslov1Paslaugaproduk2</vt:lpstr>
      <vt:lpstr>'Forma 1'!GDS008_F_Faktineverslov1Paslaugaproduk3</vt:lpstr>
      <vt:lpstr>'Forma 1'!GDS008_F_Faktineverslov1Paslaugaproduk4</vt:lpstr>
      <vt:lpstr>'Forma 1'!GDS008_F_Faktineverslov1Paslaugaproduk5</vt:lpstr>
      <vt:lpstr>'Forma 1'!GDS008_F_Faktineverslov1Perataskaitini1</vt:lpstr>
      <vt:lpstr>'Forma 1'!GDS008_F_Faktineverslov1Suskystintugam1</vt:lpstr>
      <vt:lpstr>'Forma 1'!GDS008_F_Gamtiniudujuis1Balansavimasga1</vt:lpstr>
      <vt:lpstr>'Forma 1'!GDS008_F_Gamtiniudujuis1Balansavimasga2</vt:lpstr>
      <vt:lpstr>'Forma 1'!GDS008_F_Gamtiniudujuis1Gamtiniudujula2</vt:lpstr>
      <vt:lpstr>'Forma 1'!GDS008_F_Gamtiniudujuis1Gamtiniudujula3</vt:lpstr>
      <vt:lpstr>'Forma 1'!GDS008_F_Gamtiniudujuis1Gamtiniudujupe2</vt:lpstr>
      <vt:lpstr>'Forma 1'!GDS008_F_Gamtiniudujuis1Gamtiniudujusk3</vt:lpstr>
      <vt:lpstr>'Forma 1'!GDS008_F_Gamtiniudujuis1Gamtiniudujusk4</vt:lpstr>
      <vt:lpstr>'Forma 1'!GDS008_F_Gamtiniudujuis1Gamtiniudujuti2</vt:lpstr>
      <vt:lpstr>'Forma 1'!GDS008_F_Gamtiniudujuis1Gamtiniudujuti3</vt:lpstr>
      <vt:lpstr>'Forma 1'!GDS008_F_Gamtiniudujuis1Gamtiniudujuti4</vt:lpstr>
      <vt:lpstr>'Forma 1'!GDS008_F_Gamtiniudujuis1Gamtiniudujutr1</vt:lpstr>
      <vt:lpstr>'Forma 1'!GDS008_F_Gamtiniudujuis1Garantinisgamt1</vt:lpstr>
      <vt:lpstr>'Forma 1'!GDS008_F_Gamtiniudujuis1Kitossugamtini1</vt:lpstr>
      <vt:lpstr>'Forma 1'!GDS008_F_Gamtiniudujuis1Kitossugamtini2</vt:lpstr>
      <vt:lpstr>'Forma 1'!GDS008_F_Gamtiniudujuis1Kitossugamtini3</vt:lpstr>
      <vt:lpstr>'Forma 1'!GDS008_F_Gamtiniudujuis1Kitossugamtini4</vt:lpstr>
      <vt:lpstr>'Forma 1'!GDS008_F_Gamtiniudujuis1Kitossugamtini5</vt:lpstr>
      <vt:lpstr>'Forma 1'!GDS008_F_Gamtiniudujuis1Paslaugaproduk1</vt:lpstr>
      <vt:lpstr>'Forma 1'!GDS008_F_Gamtiniudujuis1Paslaugaproduk2</vt:lpstr>
      <vt:lpstr>'Forma 1'!GDS008_F_Gamtiniudujuis1Paslaugaproduk3</vt:lpstr>
      <vt:lpstr>'Forma 1'!GDS008_F_Gamtiniudujuis1Paslaugaproduk4</vt:lpstr>
      <vt:lpstr>'Forma 1'!GDS008_F_Gamtiniudujuis1Paslaugaproduk5</vt:lpstr>
      <vt:lpstr>'Forma 1'!GDS008_F_Gamtiniudujuis1Perataskaitini1</vt:lpstr>
      <vt:lpstr>'Forma 1'!GDS008_F_Gamtiniudujuis1Suskystintugam1</vt:lpstr>
      <vt:lpstr>'Forma 1'!GDS008_F_Gamtiniudujuis2Balansavimasga1</vt:lpstr>
      <vt:lpstr>'Forma 1'!GDS008_F_Gamtiniudujuis2Balansavimasga2</vt:lpstr>
      <vt:lpstr>'Forma 1'!GDS008_F_Gamtiniudujuis2Gamtiniudujula2</vt:lpstr>
      <vt:lpstr>'Forma 1'!GDS008_F_Gamtiniudujuis2Gamtiniudujula3</vt:lpstr>
      <vt:lpstr>'Forma 1'!GDS008_F_Gamtiniudujuis2Gamtiniudujupe2</vt:lpstr>
      <vt:lpstr>'Forma 1'!GDS008_F_Gamtiniudujuis2Gamtiniudujusk3</vt:lpstr>
      <vt:lpstr>'Forma 1'!GDS008_F_Gamtiniudujuis2Gamtiniudujusk4</vt:lpstr>
      <vt:lpstr>'Forma 1'!GDS008_F_Gamtiniudujuis2Gamtiniudujuti2</vt:lpstr>
      <vt:lpstr>'Forma 1'!GDS008_F_Gamtiniudujuis2Gamtiniudujuti3</vt:lpstr>
      <vt:lpstr>'Forma 1'!GDS008_F_Gamtiniudujuis2Gamtiniudujuti4</vt:lpstr>
      <vt:lpstr>'Forma 1'!GDS008_F_Gamtiniudujuis2Gamtiniudujutr1</vt:lpstr>
      <vt:lpstr>'Forma 1'!GDS008_F_Gamtiniudujuis2Garantinisgamt1</vt:lpstr>
      <vt:lpstr>'Forma 1'!GDS008_F_Gamtiniudujuis2Kitossugamtini1</vt:lpstr>
      <vt:lpstr>'Forma 1'!GDS008_F_Gamtiniudujuis2Kitossugamtini2</vt:lpstr>
      <vt:lpstr>'Forma 1'!GDS008_F_Gamtiniudujuis2Kitossugamtini3</vt:lpstr>
      <vt:lpstr>'Forma 1'!GDS008_F_Gamtiniudujuis2Kitossugamtini4</vt:lpstr>
      <vt:lpstr>'Forma 1'!GDS008_F_Gamtiniudujuis2Kitossugamtini5</vt:lpstr>
      <vt:lpstr>'Forma 1'!GDS008_F_Gamtiniudujuis2Paslaugaproduk1</vt:lpstr>
      <vt:lpstr>'Forma 1'!GDS008_F_Gamtiniudujuis2Paslaugaproduk2</vt:lpstr>
      <vt:lpstr>'Forma 1'!GDS008_F_Gamtiniudujuis2Paslaugaproduk3</vt:lpstr>
      <vt:lpstr>'Forma 1'!GDS008_F_Gamtiniudujuis2Paslaugaproduk4</vt:lpstr>
      <vt:lpstr>'Forma 1'!GDS008_F_Gamtiniudujuis2Paslaugaproduk5</vt:lpstr>
      <vt:lpstr>'Forma 1'!GDS008_F_Gamtiniudujuis2Perataskaitini1</vt:lpstr>
      <vt:lpstr>'Forma 1'!GDS008_F_Gamtiniudujuis2Suskystintugam1</vt:lpstr>
      <vt:lpstr>'Forma 1'!GDS008_F_Investicijugra1Balansavimasga1</vt:lpstr>
      <vt:lpstr>'Forma 1'!GDS008_F_Investicijugra1Balansavimasga2</vt:lpstr>
      <vt:lpstr>'Forma 1'!GDS008_F_Investicijugra1Gamtiniudujula2</vt:lpstr>
      <vt:lpstr>'Forma 1'!GDS008_F_Investicijugra1Gamtiniudujula3</vt:lpstr>
      <vt:lpstr>'Forma 1'!GDS008_F_Investicijugra1Gamtiniudujupe2</vt:lpstr>
      <vt:lpstr>'Forma 1'!GDS008_F_Investicijugra1Gamtiniudujusk3</vt:lpstr>
      <vt:lpstr>'Forma 1'!GDS008_F_Investicijugra1Gamtiniudujusk4</vt:lpstr>
      <vt:lpstr>'Forma 1'!GDS008_F_Investicijugra1Gamtiniudujuti2</vt:lpstr>
      <vt:lpstr>'Forma 1'!GDS008_F_Investicijugra1Gamtiniudujuti3</vt:lpstr>
      <vt:lpstr>'Forma 1'!GDS008_F_Investicijugra1Gamtiniudujuti4</vt:lpstr>
      <vt:lpstr>'Forma 1'!GDS008_F_Investicijugra1Gamtiniudujutr1</vt:lpstr>
      <vt:lpstr>'Forma 1'!GDS008_F_Investicijugra1Garantinisgamt1</vt:lpstr>
      <vt:lpstr>'Forma 1'!GDS008_F_Investicijugra1Kitossugamtini1</vt:lpstr>
      <vt:lpstr>'Forma 1'!GDS008_F_Investicijugra1Kitossugamtini2</vt:lpstr>
      <vt:lpstr>'Forma 1'!GDS008_F_Investicijugra1Kitossugamtini3</vt:lpstr>
      <vt:lpstr>'Forma 1'!GDS008_F_Investicijugra1Kitossugamtini4</vt:lpstr>
      <vt:lpstr>'Forma 1'!GDS008_F_Investicijugra1Kitossugamtini5</vt:lpstr>
      <vt:lpstr>'Forma 1'!GDS008_F_Investicijugra1Paslaugaproduk1</vt:lpstr>
      <vt:lpstr>'Forma 1'!GDS008_F_Investicijugra1Paslaugaproduk2</vt:lpstr>
      <vt:lpstr>'Forma 1'!GDS008_F_Investicijugra1Paslaugaproduk3</vt:lpstr>
      <vt:lpstr>'Forma 1'!GDS008_F_Investicijugra1Paslaugaproduk4</vt:lpstr>
      <vt:lpstr>'Forma 1'!GDS008_F_Investicijugra1Paslaugaproduk5</vt:lpstr>
      <vt:lpstr>'Forma 1'!GDS008_F_Investicijugra1Perataskaitini1</vt:lpstr>
      <vt:lpstr>'Forma 1'!GDS008_F_Investicijugra1Suskystintugam1</vt:lpstr>
      <vt:lpstr>'Forma 1'!GDS008_F_Irasyti10Balansavimasga1</vt:lpstr>
      <vt:lpstr>'Forma 1'!GDS008_F_Irasyti10Balansavimasga2</vt:lpstr>
      <vt:lpstr>'Forma 1'!GDS008_F_Irasyti10Gamtiniudujula2</vt:lpstr>
      <vt:lpstr>'Forma 1'!GDS008_F_Irasyti10Gamtiniudujula3</vt:lpstr>
      <vt:lpstr>'Forma 1'!GDS008_F_Irasyti10Gamtiniudujupe2</vt:lpstr>
      <vt:lpstr>'Forma 1'!GDS008_F_Irasyti10Gamtiniudujusk3</vt:lpstr>
      <vt:lpstr>'Forma 1'!GDS008_F_Irasyti10Gamtiniudujusk4</vt:lpstr>
      <vt:lpstr>'Forma 1'!GDS008_F_Irasyti10Gamtiniudujuti2</vt:lpstr>
      <vt:lpstr>'Forma 1'!GDS008_F_Irasyti10Gamtiniudujuti3</vt:lpstr>
      <vt:lpstr>'Forma 1'!GDS008_F_Irasyti10Gamtiniudujuti4</vt:lpstr>
      <vt:lpstr>'Forma 1'!GDS008_F_Irasyti10Gamtiniudujutr1</vt:lpstr>
      <vt:lpstr>'Forma 1'!GDS008_F_Irasyti10Garantinisgamt1</vt:lpstr>
      <vt:lpstr>'Forma 1'!GDS008_F_Irasyti10Kitossugamtini1</vt:lpstr>
      <vt:lpstr>'Forma 1'!GDS008_F_Irasyti10Kitossugamtini2</vt:lpstr>
      <vt:lpstr>'Forma 1'!GDS008_F_Irasyti10Kitossugamtini3</vt:lpstr>
      <vt:lpstr>'Forma 1'!GDS008_F_Irasyti10Kitossugamtini4</vt:lpstr>
      <vt:lpstr>'Forma 1'!GDS008_F_Irasyti10Kitossugamtini5</vt:lpstr>
      <vt:lpstr>'Forma 1'!GDS008_F_Irasyti10Paslaugaproduk1</vt:lpstr>
      <vt:lpstr>'Forma 1'!GDS008_F_Irasyti10Paslaugaproduk2</vt:lpstr>
      <vt:lpstr>'Forma 1'!GDS008_F_Irasyti10Paslaugaproduk3</vt:lpstr>
      <vt:lpstr>'Forma 1'!GDS008_F_Irasyti10Paslaugaproduk4</vt:lpstr>
      <vt:lpstr>'Forma 1'!GDS008_F_Irasyti10Paslaugaproduk5</vt:lpstr>
      <vt:lpstr>'Forma 1'!GDS008_F_Irasyti10Perataskaitini1</vt:lpstr>
      <vt:lpstr>'Forma 1'!GDS008_F_Irasyti10Suskystintugam1</vt:lpstr>
      <vt:lpstr>'Forma 1'!GDS008_F_Irasyti1Balansavimasga1</vt:lpstr>
      <vt:lpstr>'Forma 1'!GDS008_F_Irasyti1Balansavimasga2</vt:lpstr>
      <vt:lpstr>'Forma 1'!GDS008_F_Irasyti1Gamtiniudujula2</vt:lpstr>
      <vt:lpstr>'Forma 1'!GDS008_F_Irasyti1Gamtiniudujula3</vt:lpstr>
      <vt:lpstr>'Forma 1'!GDS008_F_Irasyti1Gamtiniudujupe2</vt:lpstr>
      <vt:lpstr>'Forma 1'!GDS008_F_Irasyti1Gamtiniudujusk3</vt:lpstr>
      <vt:lpstr>'Forma 1'!GDS008_F_Irasyti1Gamtiniudujusk4</vt:lpstr>
      <vt:lpstr>'Forma 1'!GDS008_F_Irasyti1Gamtiniudujuti2</vt:lpstr>
      <vt:lpstr>'Forma 1'!GDS008_F_Irasyti1Gamtiniudujuti3</vt:lpstr>
      <vt:lpstr>'Forma 1'!GDS008_F_Irasyti1Gamtiniudujuti4</vt:lpstr>
      <vt:lpstr>'Forma 1'!GDS008_F_Irasyti1Gamtiniudujutr1</vt:lpstr>
      <vt:lpstr>'Forma 1'!GDS008_F_Irasyti1Garantinisgamt1</vt:lpstr>
      <vt:lpstr>'Forma 1'!GDS008_F_Irasyti1Kitossugamtini1</vt:lpstr>
      <vt:lpstr>'Forma 1'!GDS008_F_Irasyti1Kitossugamtini2</vt:lpstr>
      <vt:lpstr>'Forma 1'!GDS008_F_Irasyti1Kitossugamtini3</vt:lpstr>
      <vt:lpstr>'Forma 1'!GDS008_F_Irasyti1Kitossugamtini4</vt:lpstr>
      <vt:lpstr>'Forma 1'!GDS008_F_Irasyti1Kitossugamtini5</vt:lpstr>
      <vt:lpstr>'Forma 1'!GDS008_F_Irasyti1Paslaugaproduk1</vt:lpstr>
      <vt:lpstr>'Forma 1'!GDS008_F_Irasyti1Paslaugaproduk2</vt:lpstr>
      <vt:lpstr>'Forma 1'!GDS008_F_Irasyti1Paslaugaproduk3</vt:lpstr>
      <vt:lpstr>'Forma 1'!GDS008_F_Irasyti1Paslaugaproduk4</vt:lpstr>
      <vt:lpstr>'Forma 1'!GDS008_F_Irasyti1Paslaugaproduk5</vt:lpstr>
      <vt:lpstr>'Forma 1'!GDS008_F_Irasyti1Perataskaitini1</vt:lpstr>
      <vt:lpstr>'Forma 1'!GDS008_F_Irasyti1Suskystintugam1</vt:lpstr>
      <vt:lpstr>'Forma 1'!GDS008_F_Irasyti2Balansavimasga1</vt:lpstr>
      <vt:lpstr>'Forma 1'!GDS008_F_Irasyti2Balansavimasga2</vt:lpstr>
      <vt:lpstr>'Forma 1'!GDS008_F_Irasyti2Gamtiniudujula2</vt:lpstr>
      <vt:lpstr>'Forma 1'!GDS008_F_Irasyti2Gamtiniudujula3</vt:lpstr>
      <vt:lpstr>'Forma 1'!GDS008_F_Irasyti2Gamtiniudujupe2</vt:lpstr>
      <vt:lpstr>'Forma 1'!GDS008_F_Irasyti2Gamtiniudujusk3</vt:lpstr>
      <vt:lpstr>'Forma 1'!GDS008_F_Irasyti2Gamtiniudujusk4</vt:lpstr>
      <vt:lpstr>'Forma 1'!GDS008_F_Irasyti2Gamtiniudujuti2</vt:lpstr>
      <vt:lpstr>'Forma 1'!GDS008_F_Irasyti2Gamtiniudujuti3</vt:lpstr>
      <vt:lpstr>'Forma 1'!GDS008_F_Irasyti2Gamtiniudujuti4</vt:lpstr>
      <vt:lpstr>'Forma 1'!GDS008_F_Irasyti2Gamtiniudujutr1</vt:lpstr>
      <vt:lpstr>'Forma 1'!GDS008_F_Irasyti2Garantinisgamt1</vt:lpstr>
      <vt:lpstr>'Forma 1'!GDS008_F_Irasyti2Kitossugamtini1</vt:lpstr>
      <vt:lpstr>'Forma 1'!GDS008_F_Irasyti2Kitossugamtini2</vt:lpstr>
      <vt:lpstr>'Forma 1'!GDS008_F_Irasyti2Kitossugamtini3</vt:lpstr>
      <vt:lpstr>'Forma 1'!GDS008_F_Irasyti2Kitossugamtini4</vt:lpstr>
      <vt:lpstr>'Forma 1'!GDS008_F_Irasyti2Kitossugamtini5</vt:lpstr>
      <vt:lpstr>'Forma 1'!GDS008_F_Irasyti2Paslaugaproduk1</vt:lpstr>
      <vt:lpstr>'Forma 1'!GDS008_F_Irasyti2Paslaugaproduk2</vt:lpstr>
      <vt:lpstr>'Forma 1'!GDS008_F_Irasyti2Paslaugaproduk3</vt:lpstr>
      <vt:lpstr>'Forma 1'!GDS008_F_Irasyti2Paslaugaproduk4</vt:lpstr>
      <vt:lpstr>'Forma 1'!GDS008_F_Irasyti2Paslaugaproduk5</vt:lpstr>
      <vt:lpstr>'Forma 1'!GDS008_F_Irasyti2Perataskaitini1</vt:lpstr>
      <vt:lpstr>'Forma 1'!GDS008_F_Irasyti2Suskystintugam1</vt:lpstr>
      <vt:lpstr>'Forma 1'!GDS008_F_Irasyti3Balansavimasga1</vt:lpstr>
      <vt:lpstr>'Forma 1'!GDS008_F_Irasyti3Balansavimasga2</vt:lpstr>
      <vt:lpstr>'Forma 1'!GDS008_F_Irasyti3Gamtiniudujula2</vt:lpstr>
      <vt:lpstr>'Forma 1'!GDS008_F_Irasyti3Gamtiniudujula3</vt:lpstr>
      <vt:lpstr>'Forma 1'!GDS008_F_Irasyti3Gamtiniudujupe2</vt:lpstr>
      <vt:lpstr>'Forma 1'!GDS008_F_Irasyti3Gamtiniudujusk3</vt:lpstr>
      <vt:lpstr>'Forma 1'!GDS008_F_Irasyti3Gamtiniudujusk4</vt:lpstr>
      <vt:lpstr>'Forma 1'!GDS008_F_Irasyti3Gamtiniudujuti2</vt:lpstr>
      <vt:lpstr>'Forma 1'!GDS008_F_Irasyti3Gamtiniudujuti3</vt:lpstr>
      <vt:lpstr>'Forma 1'!GDS008_F_Irasyti3Gamtiniudujuti4</vt:lpstr>
      <vt:lpstr>'Forma 1'!GDS008_F_Irasyti3Gamtiniudujutr1</vt:lpstr>
      <vt:lpstr>'Forma 1'!GDS008_F_Irasyti3Garantinisgamt1</vt:lpstr>
      <vt:lpstr>'Forma 1'!GDS008_F_Irasyti3Kitossugamtini1</vt:lpstr>
      <vt:lpstr>'Forma 1'!GDS008_F_Irasyti3Kitossugamtini2</vt:lpstr>
      <vt:lpstr>'Forma 1'!GDS008_F_Irasyti3Kitossugamtini3</vt:lpstr>
      <vt:lpstr>'Forma 1'!GDS008_F_Irasyti3Kitossugamtini4</vt:lpstr>
      <vt:lpstr>'Forma 1'!GDS008_F_Irasyti3Kitossugamtini5</vt:lpstr>
      <vt:lpstr>'Forma 1'!GDS008_F_Irasyti3Paslaugaproduk1</vt:lpstr>
      <vt:lpstr>'Forma 1'!GDS008_F_Irasyti3Paslaugaproduk2</vt:lpstr>
      <vt:lpstr>'Forma 1'!GDS008_F_Irasyti3Paslaugaproduk3</vt:lpstr>
      <vt:lpstr>'Forma 1'!GDS008_F_Irasyti3Paslaugaproduk4</vt:lpstr>
      <vt:lpstr>'Forma 1'!GDS008_F_Irasyti3Paslaugaproduk5</vt:lpstr>
      <vt:lpstr>'Forma 1'!GDS008_F_Irasyti3Perataskaitini1</vt:lpstr>
      <vt:lpstr>'Forma 1'!GDS008_F_Irasyti3Suskystintugam1</vt:lpstr>
      <vt:lpstr>'Forma 1'!GDS008_F_Irasyti4Balansavimasga1</vt:lpstr>
      <vt:lpstr>'Forma 1'!GDS008_F_Irasyti4Balansavimasga2</vt:lpstr>
      <vt:lpstr>'Forma 1'!GDS008_F_Irasyti4Gamtiniudujula2</vt:lpstr>
      <vt:lpstr>'Forma 1'!GDS008_F_Irasyti4Gamtiniudujula3</vt:lpstr>
      <vt:lpstr>'Forma 1'!GDS008_F_Irasyti4Gamtiniudujupe2</vt:lpstr>
      <vt:lpstr>'Forma 1'!GDS008_F_Irasyti4Gamtiniudujusk3</vt:lpstr>
      <vt:lpstr>'Forma 1'!GDS008_F_Irasyti4Gamtiniudujusk4</vt:lpstr>
      <vt:lpstr>'Forma 1'!GDS008_F_Irasyti4Gamtiniudujuti2</vt:lpstr>
      <vt:lpstr>'Forma 1'!GDS008_F_Irasyti4Gamtiniudujuti3</vt:lpstr>
      <vt:lpstr>'Forma 1'!GDS008_F_Irasyti4Gamtiniudujuti4</vt:lpstr>
      <vt:lpstr>'Forma 1'!GDS008_F_Irasyti4Gamtiniudujutr1</vt:lpstr>
      <vt:lpstr>'Forma 1'!GDS008_F_Irasyti4Garantinisgamt1</vt:lpstr>
      <vt:lpstr>'Forma 1'!GDS008_F_Irasyti4Kitossugamtini1</vt:lpstr>
      <vt:lpstr>'Forma 1'!GDS008_F_Irasyti4Kitossugamtini2</vt:lpstr>
      <vt:lpstr>'Forma 1'!GDS008_F_Irasyti4Kitossugamtini3</vt:lpstr>
      <vt:lpstr>'Forma 1'!GDS008_F_Irasyti4Kitossugamtini4</vt:lpstr>
      <vt:lpstr>'Forma 1'!GDS008_F_Irasyti4Kitossugamtini5</vt:lpstr>
      <vt:lpstr>'Forma 1'!GDS008_F_Irasyti4Paslaugaproduk1</vt:lpstr>
      <vt:lpstr>'Forma 1'!GDS008_F_Irasyti4Paslaugaproduk2</vt:lpstr>
      <vt:lpstr>'Forma 1'!GDS008_F_Irasyti4Paslaugaproduk3</vt:lpstr>
      <vt:lpstr>'Forma 1'!GDS008_F_Irasyti4Paslaugaproduk4</vt:lpstr>
      <vt:lpstr>'Forma 1'!GDS008_F_Irasyti4Paslaugaproduk5</vt:lpstr>
      <vt:lpstr>'Forma 1'!GDS008_F_Irasyti4Perataskaitini1</vt:lpstr>
      <vt:lpstr>'Forma 1'!GDS008_F_Irasyti4Suskystintugam1</vt:lpstr>
      <vt:lpstr>'Forma 1'!GDS008_F_Irasyti5Balansavimasga1</vt:lpstr>
      <vt:lpstr>'Forma 1'!GDS008_F_Irasyti5Balansavimasga2</vt:lpstr>
      <vt:lpstr>'Forma 1'!GDS008_F_Irasyti5Gamtiniudujula2</vt:lpstr>
      <vt:lpstr>'Forma 1'!GDS008_F_Irasyti5Gamtiniudujula3</vt:lpstr>
      <vt:lpstr>'Forma 1'!GDS008_F_Irasyti5Gamtiniudujupe2</vt:lpstr>
      <vt:lpstr>'Forma 1'!GDS008_F_Irasyti5Gamtiniudujusk3</vt:lpstr>
      <vt:lpstr>'Forma 1'!GDS008_F_Irasyti5Gamtiniudujusk4</vt:lpstr>
      <vt:lpstr>'Forma 1'!GDS008_F_Irasyti5Gamtiniudujuti2</vt:lpstr>
      <vt:lpstr>'Forma 1'!GDS008_F_Irasyti5Gamtiniudujuti3</vt:lpstr>
      <vt:lpstr>'Forma 1'!GDS008_F_Irasyti5Gamtiniudujuti4</vt:lpstr>
      <vt:lpstr>'Forma 1'!GDS008_F_Irasyti5Gamtiniudujutr1</vt:lpstr>
      <vt:lpstr>'Forma 1'!GDS008_F_Irasyti5Garantinisgamt1</vt:lpstr>
      <vt:lpstr>'Forma 1'!GDS008_F_Irasyti5Kitossugamtini1</vt:lpstr>
      <vt:lpstr>'Forma 1'!GDS008_F_Irasyti5Kitossugamtini2</vt:lpstr>
      <vt:lpstr>'Forma 1'!GDS008_F_Irasyti5Kitossugamtini3</vt:lpstr>
      <vt:lpstr>'Forma 1'!GDS008_F_Irasyti5Kitossugamtini4</vt:lpstr>
      <vt:lpstr>'Forma 1'!GDS008_F_Irasyti5Kitossugamtini5</vt:lpstr>
      <vt:lpstr>'Forma 1'!GDS008_F_Irasyti5Paslaugaproduk1</vt:lpstr>
      <vt:lpstr>'Forma 1'!GDS008_F_Irasyti5Paslaugaproduk2</vt:lpstr>
      <vt:lpstr>'Forma 1'!GDS008_F_Irasyti5Paslaugaproduk3</vt:lpstr>
      <vt:lpstr>'Forma 1'!GDS008_F_Irasyti5Paslaugaproduk4</vt:lpstr>
      <vt:lpstr>'Forma 1'!GDS008_F_Irasyti5Paslaugaproduk5</vt:lpstr>
      <vt:lpstr>'Forma 1'!GDS008_F_Irasyti5Perataskaitini1</vt:lpstr>
      <vt:lpstr>'Forma 1'!GDS008_F_Irasyti5Suskystintugam1</vt:lpstr>
      <vt:lpstr>'Forma 1'!GDS008_F_Irasyti6Balansavimasga1</vt:lpstr>
      <vt:lpstr>'Forma 1'!GDS008_F_Irasyti6Balansavimasga2</vt:lpstr>
      <vt:lpstr>'Forma 1'!GDS008_F_Irasyti6Gamtiniudujula2</vt:lpstr>
      <vt:lpstr>'Forma 1'!GDS008_F_Irasyti6Gamtiniudujula3</vt:lpstr>
      <vt:lpstr>'Forma 1'!GDS008_F_Irasyti6Gamtiniudujupe2</vt:lpstr>
      <vt:lpstr>'Forma 1'!GDS008_F_Irasyti6Gamtiniudujusk3</vt:lpstr>
      <vt:lpstr>'Forma 1'!GDS008_F_Irasyti6Gamtiniudujusk4</vt:lpstr>
      <vt:lpstr>'Forma 1'!GDS008_F_Irasyti6Gamtiniudujuti2</vt:lpstr>
      <vt:lpstr>'Forma 1'!GDS008_F_Irasyti6Gamtiniudujuti3</vt:lpstr>
      <vt:lpstr>'Forma 1'!GDS008_F_Irasyti6Gamtiniudujuti4</vt:lpstr>
      <vt:lpstr>'Forma 1'!GDS008_F_Irasyti6Gamtiniudujutr1</vt:lpstr>
      <vt:lpstr>'Forma 1'!GDS008_F_Irasyti6Garantinisgamt1</vt:lpstr>
      <vt:lpstr>'Forma 1'!GDS008_F_Irasyti6Kitossugamtini1</vt:lpstr>
      <vt:lpstr>'Forma 1'!GDS008_F_Irasyti6Kitossugamtini2</vt:lpstr>
      <vt:lpstr>'Forma 1'!GDS008_F_Irasyti6Kitossugamtini3</vt:lpstr>
      <vt:lpstr>'Forma 1'!GDS008_F_Irasyti6Kitossugamtini4</vt:lpstr>
      <vt:lpstr>'Forma 1'!GDS008_F_Irasyti6Kitossugamtini5</vt:lpstr>
      <vt:lpstr>'Forma 1'!GDS008_F_Irasyti6Paslaugaproduk1</vt:lpstr>
      <vt:lpstr>'Forma 1'!GDS008_F_Irasyti6Paslaugaproduk2</vt:lpstr>
      <vt:lpstr>'Forma 1'!GDS008_F_Irasyti6Paslaugaproduk3</vt:lpstr>
      <vt:lpstr>'Forma 1'!GDS008_F_Irasyti6Paslaugaproduk4</vt:lpstr>
      <vt:lpstr>'Forma 1'!GDS008_F_Irasyti6Paslaugaproduk5</vt:lpstr>
      <vt:lpstr>'Forma 1'!GDS008_F_Irasyti6Perataskaitini1</vt:lpstr>
      <vt:lpstr>'Forma 1'!GDS008_F_Irasyti6Suskystintugam1</vt:lpstr>
      <vt:lpstr>'Forma 1'!GDS008_F_Irasyti7Balansavimasga1</vt:lpstr>
      <vt:lpstr>'Forma 1'!GDS008_F_Irasyti7Balansavimasga2</vt:lpstr>
      <vt:lpstr>'Forma 1'!GDS008_F_Irasyti7Gamtiniudujula2</vt:lpstr>
      <vt:lpstr>'Forma 1'!GDS008_F_Irasyti7Gamtiniudujula3</vt:lpstr>
      <vt:lpstr>'Forma 1'!GDS008_F_Irasyti7Gamtiniudujupe2</vt:lpstr>
      <vt:lpstr>'Forma 1'!GDS008_F_Irasyti7Gamtiniudujusk3</vt:lpstr>
      <vt:lpstr>'Forma 1'!GDS008_F_Irasyti7Gamtiniudujusk4</vt:lpstr>
      <vt:lpstr>'Forma 1'!GDS008_F_Irasyti7Gamtiniudujuti2</vt:lpstr>
      <vt:lpstr>'Forma 1'!GDS008_F_Irasyti7Gamtiniudujuti3</vt:lpstr>
      <vt:lpstr>'Forma 1'!GDS008_F_Irasyti7Gamtiniudujuti4</vt:lpstr>
      <vt:lpstr>'Forma 1'!GDS008_F_Irasyti7Gamtiniudujutr1</vt:lpstr>
      <vt:lpstr>'Forma 1'!GDS008_F_Irasyti7Garantinisgamt1</vt:lpstr>
      <vt:lpstr>'Forma 1'!GDS008_F_Irasyti7Kitossugamtini1</vt:lpstr>
      <vt:lpstr>'Forma 1'!GDS008_F_Irasyti7Kitossugamtini2</vt:lpstr>
      <vt:lpstr>'Forma 1'!GDS008_F_Irasyti7Kitossugamtini3</vt:lpstr>
      <vt:lpstr>'Forma 1'!GDS008_F_Irasyti7Kitossugamtini4</vt:lpstr>
      <vt:lpstr>'Forma 1'!GDS008_F_Irasyti7Kitossugamtini5</vt:lpstr>
      <vt:lpstr>'Forma 1'!GDS008_F_Irasyti7Paslaugaproduk1</vt:lpstr>
      <vt:lpstr>'Forma 1'!GDS008_F_Irasyti7Paslaugaproduk2</vt:lpstr>
      <vt:lpstr>'Forma 1'!GDS008_F_Irasyti7Paslaugaproduk3</vt:lpstr>
      <vt:lpstr>'Forma 1'!GDS008_F_Irasyti7Paslaugaproduk4</vt:lpstr>
      <vt:lpstr>'Forma 1'!GDS008_F_Irasyti7Paslaugaproduk5</vt:lpstr>
      <vt:lpstr>'Forma 1'!GDS008_F_Irasyti7Perataskaitini1</vt:lpstr>
      <vt:lpstr>'Forma 1'!GDS008_F_Irasyti7Suskystintugam1</vt:lpstr>
      <vt:lpstr>'Forma 1'!GDS008_F_Irasyti8Balansavimasga1</vt:lpstr>
      <vt:lpstr>'Forma 1'!GDS008_F_Irasyti8Balansavimasga2</vt:lpstr>
      <vt:lpstr>'Forma 1'!GDS008_F_Irasyti8Gamtiniudujula2</vt:lpstr>
      <vt:lpstr>'Forma 1'!GDS008_F_Irasyti8Gamtiniudujula3</vt:lpstr>
      <vt:lpstr>'Forma 1'!GDS008_F_Irasyti8Gamtiniudujupe2</vt:lpstr>
      <vt:lpstr>'Forma 1'!GDS008_F_Irasyti8Gamtiniudujusk3</vt:lpstr>
      <vt:lpstr>'Forma 1'!GDS008_F_Irasyti8Gamtiniudujusk4</vt:lpstr>
      <vt:lpstr>'Forma 1'!GDS008_F_Irasyti8Gamtiniudujuti2</vt:lpstr>
      <vt:lpstr>'Forma 1'!GDS008_F_Irasyti8Gamtiniudujuti3</vt:lpstr>
      <vt:lpstr>'Forma 1'!GDS008_F_Irasyti8Gamtiniudujuti4</vt:lpstr>
      <vt:lpstr>'Forma 1'!GDS008_F_Irasyti8Gamtiniudujutr1</vt:lpstr>
      <vt:lpstr>'Forma 1'!GDS008_F_Irasyti8Garantinisgamt1</vt:lpstr>
      <vt:lpstr>'Forma 1'!GDS008_F_Irasyti8Kitossugamtini1</vt:lpstr>
      <vt:lpstr>'Forma 1'!GDS008_F_Irasyti8Kitossugamtini2</vt:lpstr>
      <vt:lpstr>'Forma 1'!GDS008_F_Irasyti8Kitossugamtini3</vt:lpstr>
      <vt:lpstr>'Forma 1'!GDS008_F_Irasyti8Kitossugamtini4</vt:lpstr>
      <vt:lpstr>'Forma 1'!GDS008_F_Irasyti8Kitossugamtini5</vt:lpstr>
      <vt:lpstr>'Forma 1'!GDS008_F_Irasyti8Paslaugaproduk1</vt:lpstr>
      <vt:lpstr>'Forma 1'!GDS008_F_Irasyti8Paslaugaproduk2</vt:lpstr>
      <vt:lpstr>'Forma 1'!GDS008_F_Irasyti8Paslaugaproduk3</vt:lpstr>
      <vt:lpstr>'Forma 1'!GDS008_F_Irasyti8Paslaugaproduk4</vt:lpstr>
      <vt:lpstr>'Forma 1'!GDS008_F_Irasyti8Paslaugaproduk5</vt:lpstr>
      <vt:lpstr>'Forma 1'!GDS008_F_Irasyti8Perataskaitini1</vt:lpstr>
      <vt:lpstr>'Forma 1'!GDS008_F_Irasyti8Suskystintugam1</vt:lpstr>
      <vt:lpstr>'Forma 1'!GDS008_F_Irasyti9Balansavimasga1</vt:lpstr>
      <vt:lpstr>'Forma 1'!GDS008_F_Irasyti9Balansavimasga2</vt:lpstr>
      <vt:lpstr>'Forma 1'!GDS008_F_Irasyti9Gamtiniudujula2</vt:lpstr>
      <vt:lpstr>'Forma 1'!GDS008_F_Irasyti9Gamtiniudujula3</vt:lpstr>
      <vt:lpstr>'Forma 1'!GDS008_F_Irasyti9Gamtiniudujupe2</vt:lpstr>
      <vt:lpstr>'Forma 1'!GDS008_F_Irasyti9Gamtiniudujusk3</vt:lpstr>
      <vt:lpstr>'Forma 1'!GDS008_F_Irasyti9Gamtiniudujusk4</vt:lpstr>
      <vt:lpstr>'Forma 1'!GDS008_F_Irasyti9Gamtiniudujuti2</vt:lpstr>
      <vt:lpstr>'Forma 1'!GDS008_F_Irasyti9Gamtiniudujuti3</vt:lpstr>
      <vt:lpstr>'Forma 1'!GDS008_F_Irasyti9Gamtiniudujuti4</vt:lpstr>
      <vt:lpstr>'Forma 1'!GDS008_F_Irasyti9Gamtiniudujutr1</vt:lpstr>
      <vt:lpstr>'Forma 1'!GDS008_F_Irasyti9Garantinisgamt1</vt:lpstr>
      <vt:lpstr>'Forma 1'!GDS008_F_Irasyti9Kitossugamtini1</vt:lpstr>
      <vt:lpstr>'Forma 1'!GDS008_F_Irasyti9Kitossugamtini2</vt:lpstr>
      <vt:lpstr>'Forma 1'!GDS008_F_Irasyti9Kitossugamtini3</vt:lpstr>
      <vt:lpstr>'Forma 1'!GDS008_F_Irasyti9Kitossugamtini4</vt:lpstr>
      <vt:lpstr>'Forma 1'!GDS008_F_Irasyti9Kitossugamtini5</vt:lpstr>
      <vt:lpstr>'Forma 1'!GDS008_F_Irasyti9Paslaugaproduk1</vt:lpstr>
      <vt:lpstr>'Forma 1'!GDS008_F_Irasyti9Paslaugaproduk2</vt:lpstr>
      <vt:lpstr>'Forma 1'!GDS008_F_Irasyti9Paslaugaproduk3</vt:lpstr>
      <vt:lpstr>'Forma 1'!GDS008_F_Irasyti9Paslaugaproduk4</vt:lpstr>
      <vt:lpstr>'Forma 1'!GDS008_F_Irasyti9Paslaugaproduk5</vt:lpstr>
      <vt:lpstr>'Forma 1'!GDS008_F_Irasyti9Perataskaitini1</vt:lpstr>
      <vt:lpstr>'Forma 1'!GDS008_F_Irasyti9Suskystintugam1</vt:lpstr>
      <vt:lpstr>'Forma 1'!GDS008_F_Isbuitiniuvart1Balansavimasga1</vt:lpstr>
      <vt:lpstr>'Forma 1'!GDS008_F_Isbuitiniuvart1Balansavimasga2</vt:lpstr>
      <vt:lpstr>'Forma 1'!GDS008_F_Isbuitiniuvart1Gamtiniudujula2</vt:lpstr>
      <vt:lpstr>'Forma 1'!GDS008_F_Isbuitiniuvart1Gamtiniudujula3</vt:lpstr>
      <vt:lpstr>'Forma 1'!GDS008_F_Isbuitiniuvart1Gamtiniudujupe2</vt:lpstr>
      <vt:lpstr>'Forma 1'!GDS008_F_Isbuitiniuvart1Gamtiniudujusk3</vt:lpstr>
      <vt:lpstr>'Forma 1'!GDS008_F_Isbuitiniuvart1Gamtiniudujusk4</vt:lpstr>
      <vt:lpstr>'Forma 1'!GDS008_F_Isbuitiniuvart1Gamtiniudujuti2</vt:lpstr>
      <vt:lpstr>'Forma 1'!GDS008_F_Isbuitiniuvart1Gamtiniudujuti3</vt:lpstr>
      <vt:lpstr>'Forma 1'!GDS008_F_Isbuitiniuvart1Gamtiniudujuti4</vt:lpstr>
      <vt:lpstr>'Forma 1'!GDS008_F_Isbuitiniuvart1Gamtiniudujutr1</vt:lpstr>
      <vt:lpstr>'Forma 1'!GDS008_F_Isbuitiniuvart1Garantinisgamt1</vt:lpstr>
      <vt:lpstr>'Forma 1'!GDS008_F_Isbuitiniuvart1Kitossugamtini1</vt:lpstr>
      <vt:lpstr>'Forma 1'!GDS008_F_Isbuitiniuvart1Kitossugamtini2</vt:lpstr>
      <vt:lpstr>'Forma 1'!GDS008_F_Isbuitiniuvart1Kitossugamtini3</vt:lpstr>
      <vt:lpstr>'Forma 1'!GDS008_F_Isbuitiniuvart1Kitossugamtini4</vt:lpstr>
      <vt:lpstr>'Forma 1'!GDS008_F_Isbuitiniuvart1Kitossugamtini5</vt:lpstr>
      <vt:lpstr>'Forma 1'!GDS008_F_Isbuitiniuvart1Paslaugaproduk1</vt:lpstr>
      <vt:lpstr>'Forma 1'!GDS008_F_Isbuitiniuvart1Paslaugaproduk2</vt:lpstr>
      <vt:lpstr>'Forma 1'!GDS008_F_Isbuitiniuvart1Paslaugaproduk3</vt:lpstr>
      <vt:lpstr>'Forma 1'!GDS008_F_Isbuitiniuvart1Paslaugaproduk4</vt:lpstr>
      <vt:lpstr>'Forma 1'!GDS008_F_Isbuitiniuvart1Paslaugaproduk5</vt:lpstr>
      <vt:lpstr>'Forma 1'!GDS008_F_Isbuitiniuvart1Perataskaitini1</vt:lpstr>
      <vt:lpstr>'Forma 1'!GDS008_F_Isbuitiniuvart1Suskystintugam1</vt:lpstr>
      <vt:lpstr>'Forma 1'!GDS008_F_Isbuitiniuvart2Balansavimasga1</vt:lpstr>
      <vt:lpstr>'Forma 1'!GDS008_F_Isbuitiniuvart2Balansavimasga2</vt:lpstr>
      <vt:lpstr>'Forma 1'!GDS008_F_Isbuitiniuvart2Gamtiniudujula2</vt:lpstr>
      <vt:lpstr>'Forma 1'!GDS008_F_Isbuitiniuvart2Gamtiniudujula3</vt:lpstr>
      <vt:lpstr>'Forma 1'!GDS008_F_Isbuitiniuvart2Gamtiniudujupe2</vt:lpstr>
      <vt:lpstr>'Forma 1'!GDS008_F_Isbuitiniuvart2Gamtiniudujusk3</vt:lpstr>
      <vt:lpstr>'Forma 1'!GDS008_F_Isbuitiniuvart2Gamtiniudujusk4</vt:lpstr>
      <vt:lpstr>'Forma 1'!GDS008_F_Isbuitiniuvart2Gamtiniudujuti2</vt:lpstr>
      <vt:lpstr>'Forma 1'!GDS008_F_Isbuitiniuvart2Gamtiniudujuti3</vt:lpstr>
      <vt:lpstr>'Forma 1'!GDS008_F_Isbuitiniuvart2Gamtiniudujuti4</vt:lpstr>
      <vt:lpstr>'Forma 1'!GDS008_F_Isbuitiniuvart2Gamtiniudujutr1</vt:lpstr>
      <vt:lpstr>'Forma 1'!GDS008_F_Isbuitiniuvart2Garantinisgamt1</vt:lpstr>
      <vt:lpstr>'Forma 1'!GDS008_F_Isbuitiniuvart2Kitossugamtini1</vt:lpstr>
      <vt:lpstr>'Forma 1'!GDS008_F_Isbuitiniuvart2Kitossugamtini2</vt:lpstr>
      <vt:lpstr>'Forma 1'!GDS008_F_Isbuitiniuvart2Kitossugamtini3</vt:lpstr>
      <vt:lpstr>'Forma 1'!GDS008_F_Isbuitiniuvart2Kitossugamtini4</vt:lpstr>
      <vt:lpstr>'Forma 1'!GDS008_F_Isbuitiniuvart2Kitossugamtini5</vt:lpstr>
      <vt:lpstr>'Forma 1'!GDS008_F_Isbuitiniuvart2Paslaugaproduk1</vt:lpstr>
      <vt:lpstr>'Forma 1'!GDS008_F_Isbuitiniuvart2Paslaugaproduk2</vt:lpstr>
      <vt:lpstr>'Forma 1'!GDS008_F_Isbuitiniuvart2Paslaugaproduk3</vt:lpstr>
      <vt:lpstr>'Forma 1'!GDS008_F_Isbuitiniuvart2Paslaugaproduk4</vt:lpstr>
      <vt:lpstr>'Forma 1'!GDS008_F_Isbuitiniuvart2Paslaugaproduk5</vt:lpstr>
      <vt:lpstr>'Forma 1'!GDS008_F_Isbuitiniuvart2Perataskaitini1</vt:lpstr>
      <vt:lpstr>'Forma 1'!GDS008_F_Isbuitiniuvart2Suskystintugam1</vt:lpstr>
      <vt:lpstr>'Forma 1'!GDS008_F_Isnebuitiniuva1Balansavimasga1</vt:lpstr>
      <vt:lpstr>'Forma 1'!GDS008_F_Isnebuitiniuva1Balansavimasga2</vt:lpstr>
      <vt:lpstr>'Forma 1'!GDS008_F_Isnebuitiniuva1Gamtiniudujula2</vt:lpstr>
      <vt:lpstr>'Forma 1'!GDS008_F_Isnebuitiniuva1Gamtiniudujula3</vt:lpstr>
      <vt:lpstr>'Forma 1'!GDS008_F_Isnebuitiniuva1Gamtiniudujupe2</vt:lpstr>
      <vt:lpstr>'Forma 1'!GDS008_F_Isnebuitiniuva1Gamtiniudujusk3</vt:lpstr>
      <vt:lpstr>'Forma 1'!GDS008_F_Isnebuitiniuva1Gamtiniudujusk4</vt:lpstr>
      <vt:lpstr>'Forma 1'!GDS008_F_Isnebuitiniuva1Gamtiniudujuti2</vt:lpstr>
      <vt:lpstr>'Forma 1'!GDS008_F_Isnebuitiniuva1Gamtiniudujuti3</vt:lpstr>
      <vt:lpstr>'Forma 1'!GDS008_F_Isnebuitiniuva1Gamtiniudujuti4</vt:lpstr>
      <vt:lpstr>'Forma 1'!GDS008_F_Isnebuitiniuva1Gamtiniudujutr1</vt:lpstr>
      <vt:lpstr>'Forma 1'!GDS008_F_Isnebuitiniuva1Garantinisgamt1</vt:lpstr>
      <vt:lpstr>'Forma 1'!GDS008_F_Isnebuitiniuva1Kitossugamtini1</vt:lpstr>
      <vt:lpstr>'Forma 1'!GDS008_F_Isnebuitiniuva1Kitossugamtini2</vt:lpstr>
      <vt:lpstr>'Forma 1'!GDS008_F_Isnebuitiniuva1Kitossugamtini3</vt:lpstr>
      <vt:lpstr>'Forma 1'!GDS008_F_Isnebuitiniuva1Kitossugamtini4</vt:lpstr>
      <vt:lpstr>'Forma 1'!GDS008_F_Isnebuitiniuva1Kitossugamtini5</vt:lpstr>
      <vt:lpstr>'Forma 1'!GDS008_F_Isnebuitiniuva1Paslaugaproduk1</vt:lpstr>
      <vt:lpstr>'Forma 1'!GDS008_F_Isnebuitiniuva1Paslaugaproduk2</vt:lpstr>
      <vt:lpstr>'Forma 1'!GDS008_F_Isnebuitiniuva1Paslaugaproduk3</vt:lpstr>
      <vt:lpstr>'Forma 1'!GDS008_F_Isnebuitiniuva1Paslaugaproduk4</vt:lpstr>
      <vt:lpstr>'Forma 1'!GDS008_F_Isnebuitiniuva1Paslaugaproduk5</vt:lpstr>
      <vt:lpstr>'Forma 1'!GDS008_F_Isnebuitiniuva1Perataskaitini1</vt:lpstr>
      <vt:lpstr>'Forma 1'!GDS008_F_Isnebuitiniuva1Suskystintugam1</vt:lpstr>
      <vt:lpstr>'Forma 1'!GDS008_F_Isnebuitiniuva2Balansavimasga1</vt:lpstr>
      <vt:lpstr>'Forma 1'!GDS008_F_Isnebuitiniuva2Balansavimasga2</vt:lpstr>
      <vt:lpstr>'Forma 1'!GDS008_F_Isnebuitiniuva2Gamtiniudujula2</vt:lpstr>
      <vt:lpstr>'Forma 1'!GDS008_F_Isnebuitiniuva2Gamtiniudujula3</vt:lpstr>
      <vt:lpstr>'Forma 1'!GDS008_F_Isnebuitiniuva2Gamtiniudujupe2</vt:lpstr>
      <vt:lpstr>'Forma 1'!GDS008_F_Isnebuitiniuva2Gamtiniudujusk3</vt:lpstr>
      <vt:lpstr>'Forma 1'!GDS008_F_Isnebuitiniuva2Gamtiniudujusk4</vt:lpstr>
      <vt:lpstr>'Forma 1'!GDS008_F_Isnebuitiniuva2Gamtiniudujuti2</vt:lpstr>
      <vt:lpstr>'Forma 1'!GDS008_F_Isnebuitiniuva2Gamtiniudujuti3</vt:lpstr>
      <vt:lpstr>'Forma 1'!GDS008_F_Isnebuitiniuva2Gamtiniudujuti4</vt:lpstr>
      <vt:lpstr>'Forma 1'!GDS008_F_Isnebuitiniuva2Gamtiniudujutr1</vt:lpstr>
      <vt:lpstr>'Forma 1'!GDS008_F_Isnebuitiniuva2Garantinisgamt1</vt:lpstr>
      <vt:lpstr>'Forma 1'!GDS008_F_Isnebuitiniuva2Kitossugamtini1</vt:lpstr>
      <vt:lpstr>'Forma 1'!GDS008_F_Isnebuitiniuva2Kitossugamtini2</vt:lpstr>
      <vt:lpstr>'Forma 1'!GDS008_F_Isnebuitiniuva2Kitossugamtini3</vt:lpstr>
      <vt:lpstr>'Forma 1'!GDS008_F_Isnebuitiniuva2Kitossugamtini4</vt:lpstr>
      <vt:lpstr>'Forma 1'!GDS008_F_Isnebuitiniuva2Kitossugamtini5</vt:lpstr>
      <vt:lpstr>'Forma 1'!GDS008_F_Isnebuitiniuva2Paslaugaproduk1</vt:lpstr>
      <vt:lpstr>'Forma 1'!GDS008_F_Isnebuitiniuva2Paslaugaproduk2</vt:lpstr>
      <vt:lpstr>'Forma 1'!GDS008_F_Isnebuitiniuva2Paslaugaproduk3</vt:lpstr>
      <vt:lpstr>'Forma 1'!GDS008_F_Isnebuitiniuva2Paslaugaproduk4</vt:lpstr>
      <vt:lpstr>'Forma 1'!GDS008_F_Isnebuitiniuva2Paslaugaproduk5</vt:lpstr>
      <vt:lpstr>'Forma 1'!GDS008_F_Isnebuitiniuva2Perataskaitini1</vt:lpstr>
      <vt:lpstr>'Forma 1'!GDS008_F_Isnebuitiniuva2Suskystintugam1</vt:lpstr>
      <vt:lpstr>'Forma 1'!GDS008_F_Kitosisvardinti10Balansavimasga1</vt:lpstr>
      <vt:lpstr>'Forma 1'!GDS008_F_Kitosisvardinti10Balansavimasga2</vt:lpstr>
      <vt:lpstr>'Forma 1'!GDS008_F_Kitosisvardinti10Gamtiniudujula2</vt:lpstr>
      <vt:lpstr>'Forma 1'!GDS008_F_Kitosisvardinti10Gamtiniudujula3</vt:lpstr>
      <vt:lpstr>'Forma 1'!GDS008_F_Kitosisvardinti10Gamtiniudujupe2</vt:lpstr>
      <vt:lpstr>'Forma 1'!GDS008_F_Kitosisvardinti10Gamtiniudujusk3</vt:lpstr>
      <vt:lpstr>'Forma 1'!GDS008_F_Kitosisvardinti10Gamtiniudujusk4</vt:lpstr>
      <vt:lpstr>'Forma 1'!GDS008_F_Kitosisvardinti10Gamtiniudujuti2</vt:lpstr>
      <vt:lpstr>'Forma 1'!GDS008_F_Kitosisvardinti10Gamtiniudujuti3</vt:lpstr>
      <vt:lpstr>'Forma 1'!GDS008_F_Kitosisvardinti10Gamtiniudujuti4</vt:lpstr>
      <vt:lpstr>'Forma 1'!GDS008_F_Kitosisvardinti10Gamtiniudujutr1</vt:lpstr>
      <vt:lpstr>'Forma 1'!GDS008_F_Kitosisvardinti10Garantinisgamt1</vt:lpstr>
      <vt:lpstr>'Forma 1'!GDS008_F_Kitosisvardinti10Kitossugamtini1</vt:lpstr>
      <vt:lpstr>'Forma 1'!GDS008_F_Kitosisvardinti10Kitossugamtini2</vt:lpstr>
      <vt:lpstr>'Forma 1'!GDS008_F_Kitosisvardinti10Kitossugamtini3</vt:lpstr>
      <vt:lpstr>'Forma 1'!GDS008_F_Kitosisvardinti10Kitossugamtini4</vt:lpstr>
      <vt:lpstr>'Forma 1'!GDS008_F_Kitosisvardinti10Kitossugamtini5</vt:lpstr>
      <vt:lpstr>'Forma 1'!GDS008_F_Kitosisvardinti10Paslaugaproduk1</vt:lpstr>
      <vt:lpstr>'Forma 1'!GDS008_F_Kitosisvardinti10Paslaugaproduk2</vt:lpstr>
      <vt:lpstr>'Forma 1'!GDS008_F_Kitosisvardinti10Paslaugaproduk3</vt:lpstr>
      <vt:lpstr>'Forma 1'!GDS008_F_Kitosisvardinti10Paslaugaproduk4</vt:lpstr>
      <vt:lpstr>'Forma 1'!GDS008_F_Kitosisvardinti10Paslaugaproduk5</vt:lpstr>
      <vt:lpstr>'Forma 1'!GDS008_F_Kitosisvardinti10Perataskaitini1</vt:lpstr>
      <vt:lpstr>'Forma 1'!GDS008_F_Kitosisvardinti10Suskystintugam1</vt:lpstr>
      <vt:lpstr>'Forma 1'!GDS008_F_Kitosisvardinti11Balansavimasga1</vt:lpstr>
      <vt:lpstr>'Forma 1'!GDS008_F_Kitosisvardinti11Balansavimasga2</vt:lpstr>
      <vt:lpstr>'Forma 1'!GDS008_F_Kitosisvardinti11Gamtiniudujula2</vt:lpstr>
      <vt:lpstr>'Forma 1'!GDS008_F_Kitosisvardinti11Gamtiniudujula3</vt:lpstr>
      <vt:lpstr>'Forma 1'!GDS008_F_Kitosisvardinti11Gamtiniudujupe2</vt:lpstr>
      <vt:lpstr>'Forma 1'!GDS008_F_Kitosisvardinti11Gamtiniudujusk3</vt:lpstr>
      <vt:lpstr>'Forma 1'!GDS008_F_Kitosisvardinti11Gamtiniudujusk4</vt:lpstr>
      <vt:lpstr>'Forma 1'!GDS008_F_Kitosisvardinti11Gamtiniudujuti2</vt:lpstr>
      <vt:lpstr>'Forma 1'!GDS008_F_Kitosisvardinti11Gamtiniudujuti3</vt:lpstr>
      <vt:lpstr>'Forma 1'!GDS008_F_Kitosisvardinti11Gamtiniudujuti4</vt:lpstr>
      <vt:lpstr>'Forma 1'!GDS008_F_Kitosisvardinti11Gamtiniudujutr1</vt:lpstr>
      <vt:lpstr>'Forma 1'!GDS008_F_Kitosisvardinti11Garantinisgamt1</vt:lpstr>
      <vt:lpstr>'Forma 1'!GDS008_F_Kitosisvardinti11Kitossugamtini1</vt:lpstr>
      <vt:lpstr>'Forma 1'!GDS008_F_Kitosisvardinti11Kitossugamtini2</vt:lpstr>
      <vt:lpstr>'Forma 1'!GDS008_F_Kitosisvardinti11Kitossugamtini3</vt:lpstr>
      <vt:lpstr>'Forma 1'!GDS008_F_Kitosisvardinti11Kitossugamtini4</vt:lpstr>
      <vt:lpstr>'Forma 1'!GDS008_F_Kitosisvardinti11Kitossugamtini5</vt:lpstr>
      <vt:lpstr>'Forma 1'!GDS008_F_Kitosisvardinti11Paslaugaproduk1</vt:lpstr>
      <vt:lpstr>'Forma 1'!GDS008_F_Kitosisvardinti11Paslaugaproduk2</vt:lpstr>
      <vt:lpstr>'Forma 1'!GDS008_F_Kitosisvardinti11Paslaugaproduk3</vt:lpstr>
      <vt:lpstr>'Forma 1'!GDS008_F_Kitosisvardinti11Paslaugaproduk4</vt:lpstr>
      <vt:lpstr>'Forma 1'!GDS008_F_Kitosisvardinti11Paslaugaproduk5</vt:lpstr>
      <vt:lpstr>'Forma 1'!GDS008_F_Kitosisvardinti11Perataskaitini1</vt:lpstr>
      <vt:lpstr>'Forma 1'!GDS008_F_Kitosisvardinti11Suskystintugam1</vt:lpstr>
      <vt:lpstr>'Forma 1'!GDS008_F_Kitosisvardinti12Balansavimasga1</vt:lpstr>
      <vt:lpstr>'Forma 1'!GDS008_F_Kitosisvardinti12Balansavimasga2</vt:lpstr>
      <vt:lpstr>'Forma 1'!GDS008_F_Kitosisvardinti12Gamtiniudujula2</vt:lpstr>
      <vt:lpstr>'Forma 1'!GDS008_F_Kitosisvardinti12Gamtiniudujula3</vt:lpstr>
      <vt:lpstr>'Forma 1'!GDS008_F_Kitosisvardinti12Gamtiniudujupe2</vt:lpstr>
      <vt:lpstr>'Forma 1'!GDS008_F_Kitosisvardinti12Gamtiniudujusk3</vt:lpstr>
      <vt:lpstr>'Forma 1'!GDS008_F_Kitosisvardinti12Gamtiniudujusk4</vt:lpstr>
      <vt:lpstr>'Forma 1'!GDS008_F_Kitosisvardinti12Gamtiniudujuti2</vt:lpstr>
      <vt:lpstr>'Forma 1'!GDS008_F_Kitosisvardinti12Gamtiniudujuti3</vt:lpstr>
      <vt:lpstr>'Forma 1'!GDS008_F_Kitosisvardinti12Gamtiniudujuti4</vt:lpstr>
      <vt:lpstr>'Forma 1'!GDS008_F_Kitosisvardinti12Gamtiniudujutr1</vt:lpstr>
      <vt:lpstr>'Forma 1'!GDS008_F_Kitosisvardinti12Garantinisgamt1</vt:lpstr>
      <vt:lpstr>'Forma 1'!GDS008_F_Kitosisvardinti12Kitossugamtini1</vt:lpstr>
      <vt:lpstr>'Forma 1'!GDS008_F_Kitosisvardinti12Kitossugamtini2</vt:lpstr>
      <vt:lpstr>'Forma 1'!GDS008_F_Kitosisvardinti12Kitossugamtini3</vt:lpstr>
      <vt:lpstr>'Forma 1'!GDS008_F_Kitosisvardinti12Kitossugamtini4</vt:lpstr>
      <vt:lpstr>'Forma 1'!GDS008_F_Kitosisvardinti12Kitossugamtini5</vt:lpstr>
      <vt:lpstr>'Forma 1'!GDS008_F_Kitosisvardinti12Paslaugaproduk1</vt:lpstr>
      <vt:lpstr>'Forma 1'!GDS008_F_Kitosisvardinti12Paslaugaproduk2</vt:lpstr>
      <vt:lpstr>'Forma 1'!GDS008_F_Kitosisvardinti12Paslaugaproduk3</vt:lpstr>
      <vt:lpstr>'Forma 1'!GDS008_F_Kitosisvardinti12Paslaugaproduk4</vt:lpstr>
      <vt:lpstr>'Forma 1'!GDS008_F_Kitosisvardinti12Paslaugaproduk5</vt:lpstr>
      <vt:lpstr>'Forma 1'!GDS008_F_Kitosisvardinti12Perataskaitini1</vt:lpstr>
      <vt:lpstr>'Forma 1'!GDS008_F_Kitosisvardinti12Suskystintugam1</vt:lpstr>
      <vt:lpstr>'Forma 1'!GDS008_F_Kitosisvardinti13Balansavimasga1</vt:lpstr>
      <vt:lpstr>'Forma 1'!GDS008_F_Kitosisvardinti13Balansavimasga2</vt:lpstr>
      <vt:lpstr>'Forma 1'!GDS008_F_Kitosisvardinti13Gamtiniudujula2</vt:lpstr>
      <vt:lpstr>'Forma 1'!GDS008_F_Kitosisvardinti13Gamtiniudujula3</vt:lpstr>
      <vt:lpstr>'Forma 1'!GDS008_F_Kitosisvardinti13Gamtiniudujupe2</vt:lpstr>
      <vt:lpstr>'Forma 1'!GDS008_F_Kitosisvardinti13Gamtiniudujusk3</vt:lpstr>
      <vt:lpstr>'Forma 1'!GDS008_F_Kitosisvardinti13Gamtiniudujusk4</vt:lpstr>
      <vt:lpstr>'Forma 1'!GDS008_F_Kitosisvardinti13Gamtiniudujuti2</vt:lpstr>
      <vt:lpstr>'Forma 1'!GDS008_F_Kitosisvardinti13Gamtiniudujuti3</vt:lpstr>
      <vt:lpstr>'Forma 1'!GDS008_F_Kitosisvardinti13Gamtiniudujuti4</vt:lpstr>
      <vt:lpstr>'Forma 1'!GDS008_F_Kitosisvardinti13Gamtiniudujutr1</vt:lpstr>
      <vt:lpstr>'Forma 1'!GDS008_F_Kitosisvardinti13Garantinisgamt1</vt:lpstr>
      <vt:lpstr>'Forma 1'!GDS008_F_Kitosisvardinti13Kitossugamtini1</vt:lpstr>
      <vt:lpstr>'Forma 1'!GDS008_F_Kitosisvardinti13Kitossugamtini2</vt:lpstr>
      <vt:lpstr>'Forma 1'!GDS008_F_Kitosisvardinti13Kitossugamtini3</vt:lpstr>
      <vt:lpstr>'Forma 1'!GDS008_F_Kitosisvardinti13Kitossugamtini4</vt:lpstr>
      <vt:lpstr>'Forma 1'!GDS008_F_Kitosisvardinti13Kitossugamtini5</vt:lpstr>
      <vt:lpstr>'Forma 1'!GDS008_F_Kitosisvardinti13Paslaugaproduk1</vt:lpstr>
      <vt:lpstr>'Forma 1'!GDS008_F_Kitosisvardinti13Paslaugaproduk2</vt:lpstr>
      <vt:lpstr>'Forma 1'!GDS008_F_Kitosisvardinti13Paslaugaproduk3</vt:lpstr>
      <vt:lpstr>'Forma 1'!GDS008_F_Kitosisvardinti13Paslaugaproduk4</vt:lpstr>
      <vt:lpstr>'Forma 1'!GDS008_F_Kitosisvardinti13Paslaugaproduk5</vt:lpstr>
      <vt:lpstr>'Forma 1'!GDS008_F_Kitosisvardinti13Perataskaitini1</vt:lpstr>
      <vt:lpstr>'Forma 1'!GDS008_F_Kitosisvardinti13Suskystintugam1</vt:lpstr>
      <vt:lpstr>'Forma 1'!GDS008_F_Kitosisvardinti14Balansavimasga1</vt:lpstr>
      <vt:lpstr>'Forma 1'!GDS008_F_Kitosisvardinti14Balansavimasga2</vt:lpstr>
      <vt:lpstr>'Forma 1'!GDS008_F_Kitosisvardinti14Gamtiniudujula2</vt:lpstr>
      <vt:lpstr>'Forma 1'!GDS008_F_Kitosisvardinti14Gamtiniudujula3</vt:lpstr>
      <vt:lpstr>'Forma 1'!GDS008_F_Kitosisvardinti14Gamtiniudujupe2</vt:lpstr>
      <vt:lpstr>'Forma 1'!GDS008_F_Kitosisvardinti14Gamtiniudujusk3</vt:lpstr>
      <vt:lpstr>'Forma 1'!GDS008_F_Kitosisvardinti14Gamtiniudujusk4</vt:lpstr>
      <vt:lpstr>'Forma 1'!GDS008_F_Kitosisvardinti14Gamtiniudujuti2</vt:lpstr>
      <vt:lpstr>'Forma 1'!GDS008_F_Kitosisvardinti14Gamtiniudujuti3</vt:lpstr>
      <vt:lpstr>'Forma 1'!GDS008_F_Kitosisvardinti14Gamtiniudujuti4</vt:lpstr>
      <vt:lpstr>'Forma 1'!GDS008_F_Kitosisvardinti14Gamtiniudujutr1</vt:lpstr>
      <vt:lpstr>'Forma 1'!GDS008_F_Kitosisvardinti14Garantinisgamt1</vt:lpstr>
      <vt:lpstr>'Forma 1'!GDS008_F_Kitosisvardinti14Kitossugamtini1</vt:lpstr>
      <vt:lpstr>'Forma 1'!GDS008_F_Kitosisvardinti14Kitossugamtini2</vt:lpstr>
      <vt:lpstr>'Forma 1'!GDS008_F_Kitosisvardinti14Kitossugamtini3</vt:lpstr>
      <vt:lpstr>'Forma 1'!GDS008_F_Kitosisvardinti14Kitossugamtini4</vt:lpstr>
      <vt:lpstr>'Forma 1'!GDS008_F_Kitosisvardinti14Kitossugamtini5</vt:lpstr>
      <vt:lpstr>'Forma 1'!GDS008_F_Kitosisvardinti14Paslaugaproduk1</vt:lpstr>
      <vt:lpstr>'Forma 1'!GDS008_F_Kitosisvardinti14Paslaugaproduk2</vt:lpstr>
      <vt:lpstr>'Forma 1'!GDS008_F_Kitosisvardinti14Paslaugaproduk3</vt:lpstr>
      <vt:lpstr>'Forma 1'!GDS008_F_Kitosisvardinti14Paslaugaproduk4</vt:lpstr>
      <vt:lpstr>'Forma 1'!GDS008_F_Kitosisvardinti14Paslaugaproduk5</vt:lpstr>
      <vt:lpstr>'Forma 1'!GDS008_F_Kitosisvardinti14Perataskaitini1</vt:lpstr>
      <vt:lpstr>'Forma 1'!GDS008_F_Kitosisvardinti14Suskystintugam1</vt:lpstr>
      <vt:lpstr>'Forma 1'!GDS008_F_Kitosisvardinti15Balansavimasga1</vt:lpstr>
      <vt:lpstr>'Forma 1'!GDS008_F_Kitosisvardinti15Balansavimasga2</vt:lpstr>
      <vt:lpstr>'Forma 1'!GDS008_F_Kitosisvardinti15Gamtiniudujula2</vt:lpstr>
      <vt:lpstr>'Forma 1'!GDS008_F_Kitosisvardinti15Gamtiniudujula3</vt:lpstr>
      <vt:lpstr>'Forma 1'!GDS008_F_Kitosisvardinti15Gamtiniudujupe2</vt:lpstr>
      <vt:lpstr>'Forma 1'!GDS008_F_Kitosisvardinti15Gamtiniudujusk3</vt:lpstr>
      <vt:lpstr>'Forma 1'!GDS008_F_Kitosisvardinti15Gamtiniudujusk4</vt:lpstr>
      <vt:lpstr>'Forma 1'!GDS008_F_Kitosisvardinti15Gamtiniudujuti2</vt:lpstr>
      <vt:lpstr>'Forma 1'!GDS008_F_Kitosisvardinti15Gamtiniudujuti3</vt:lpstr>
      <vt:lpstr>'Forma 1'!GDS008_F_Kitosisvardinti15Gamtiniudujuti4</vt:lpstr>
      <vt:lpstr>'Forma 1'!GDS008_F_Kitosisvardinti15Gamtiniudujutr1</vt:lpstr>
      <vt:lpstr>'Forma 1'!GDS008_F_Kitosisvardinti15Garantinisgamt1</vt:lpstr>
      <vt:lpstr>'Forma 1'!GDS008_F_Kitosisvardinti15Kitossugamtini1</vt:lpstr>
      <vt:lpstr>'Forma 1'!GDS008_F_Kitosisvardinti15Kitossugamtini2</vt:lpstr>
      <vt:lpstr>'Forma 1'!GDS008_F_Kitosisvardinti15Kitossugamtini3</vt:lpstr>
      <vt:lpstr>'Forma 1'!GDS008_F_Kitosisvardinti15Kitossugamtini4</vt:lpstr>
      <vt:lpstr>'Forma 1'!GDS008_F_Kitosisvardinti15Kitossugamtini5</vt:lpstr>
      <vt:lpstr>'Forma 1'!GDS008_F_Kitosisvardinti15Paslaugaproduk1</vt:lpstr>
      <vt:lpstr>'Forma 1'!GDS008_F_Kitosisvardinti15Paslaugaproduk2</vt:lpstr>
      <vt:lpstr>'Forma 1'!GDS008_F_Kitosisvardinti15Paslaugaproduk3</vt:lpstr>
      <vt:lpstr>'Forma 1'!GDS008_F_Kitosisvardinti15Paslaugaproduk4</vt:lpstr>
      <vt:lpstr>'Forma 1'!GDS008_F_Kitosisvardinti15Paslaugaproduk5</vt:lpstr>
      <vt:lpstr>'Forma 1'!GDS008_F_Kitosisvardinti15Perataskaitini1</vt:lpstr>
      <vt:lpstr>'Forma 1'!GDS008_F_Kitosisvardinti15Suskystintugam1</vt:lpstr>
      <vt:lpstr>'Forma 1'!GDS008_F_Kitosisvardinti16Balansavimasga1</vt:lpstr>
      <vt:lpstr>'Forma 1'!GDS008_F_Kitosisvardinti16Balansavimasga2</vt:lpstr>
      <vt:lpstr>'Forma 1'!GDS008_F_Kitosisvardinti16Gamtiniudujula2</vt:lpstr>
      <vt:lpstr>'Forma 1'!GDS008_F_Kitosisvardinti16Gamtiniudujula3</vt:lpstr>
      <vt:lpstr>'Forma 1'!GDS008_F_Kitosisvardinti16Gamtiniudujupe2</vt:lpstr>
      <vt:lpstr>'Forma 1'!GDS008_F_Kitosisvardinti16Gamtiniudujusk3</vt:lpstr>
      <vt:lpstr>'Forma 1'!GDS008_F_Kitosisvardinti16Gamtiniudujusk4</vt:lpstr>
      <vt:lpstr>'Forma 1'!GDS008_F_Kitosisvardinti16Gamtiniudujuti2</vt:lpstr>
      <vt:lpstr>'Forma 1'!GDS008_F_Kitosisvardinti16Gamtiniudujuti3</vt:lpstr>
      <vt:lpstr>'Forma 1'!GDS008_F_Kitosisvardinti16Gamtiniudujuti4</vt:lpstr>
      <vt:lpstr>'Forma 1'!GDS008_F_Kitosisvardinti16Gamtiniudujutr1</vt:lpstr>
      <vt:lpstr>'Forma 1'!GDS008_F_Kitosisvardinti16Garantinisgamt1</vt:lpstr>
      <vt:lpstr>'Forma 1'!GDS008_F_Kitosisvardinti16Kitossugamtini1</vt:lpstr>
      <vt:lpstr>'Forma 1'!GDS008_F_Kitosisvardinti16Kitossugamtini2</vt:lpstr>
      <vt:lpstr>'Forma 1'!GDS008_F_Kitosisvardinti16Kitossugamtini3</vt:lpstr>
      <vt:lpstr>'Forma 1'!GDS008_F_Kitosisvardinti16Kitossugamtini4</vt:lpstr>
      <vt:lpstr>'Forma 1'!GDS008_F_Kitosisvardinti16Kitossugamtini5</vt:lpstr>
      <vt:lpstr>'Forma 1'!GDS008_F_Kitosisvardinti16Paslaugaproduk1</vt:lpstr>
      <vt:lpstr>'Forma 1'!GDS008_F_Kitosisvardinti16Paslaugaproduk2</vt:lpstr>
      <vt:lpstr>'Forma 1'!GDS008_F_Kitosisvardinti16Paslaugaproduk3</vt:lpstr>
      <vt:lpstr>'Forma 1'!GDS008_F_Kitosisvardinti16Paslaugaproduk4</vt:lpstr>
      <vt:lpstr>'Forma 1'!GDS008_F_Kitosisvardinti16Paslaugaproduk5</vt:lpstr>
      <vt:lpstr>'Forma 1'!GDS008_F_Kitosisvardinti16Perataskaitini1</vt:lpstr>
      <vt:lpstr>'Forma 1'!GDS008_F_Kitosisvardinti16Suskystintugam1</vt:lpstr>
      <vt:lpstr>'Forma 1'!GDS008_F_Kitosisvardinti17Balansavimasga1</vt:lpstr>
      <vt:lpstr>'Forma 1'!GDS008_F_Kitosisvardinti17Balansavimasga2</vt:lpstr>
      <vt:lpstr>'Forma 1'!GDS008_F_Kitosisvardinti17Gamtiniudujula2</vt:lpstr>
      <vt:lpstr>'Forma 1'!GDS008_F_Kitosisvardinti17Gamtiniudujula3</vt:lpstr>
      <vt:lpstr>'Forma 1'!GDS008_F_Kitosisvardinti17Gamtiniudujupe2</vt:lpstr>
      <vt:lpstr>'Forma 1'!GDS008_F_Kitosisvardinti17Gamtiniudujusk3</vt:lpstr>
      <vt:lpstr>'Forma 1'!GDS008_F_Kitosisvardinti17Gamtiniudujusk4</vt:lpstr>
      <vt:lpstr>'Forma 1'!GDS008_F_Kitosisvardinti17Gamtiniudujuti2</vt:lpstr>
      <vt:lpstr>'Forma 1'!GDS008_F_Kitosisvardinti17Gamtiniudujuti3</vt:lpstr>
      <vt:lpstr>'Forma 1'!GDS008_F_Kitosisvardinti17Gamtiniudujuti4</vt:lpstr>
      <vt:lpstr>'Forma 1'!GDS008_F_Kitosisvardinti17Gamtiniudujutr1</vt:lpstr>
      <vt:lpstr>'Forma 1'!GDS008_F_Kitosisvardinti17Garantinisgamt1</vt:lpstr>
      <vt:lpstr>'Forma 1'!GDS008_F_Kitosisvardinti17Kitossugamtini1</vt:lpstr>
      <vt:lpstr>'Forma 1'!GDS008_F_Kitosisvardinti17Kitossugamtini2</vt:lpstr>
      <vt:lpstr>'Forma 1'!GDS008_F_Kitosisvardinti17Kitossugamtini3</vt:lpstr>
      <vt:lpstr>'Forma 1'!GDS008_F_Kitosisvardinti17Kitossugamtini4</vt:lpstr>
      <vt:lpstr>'Forma 1'!GDS008_F_Kitosisvardinti17Kitossugamtini5</vt:lpstr>
      <vt:lpstr>'Forma 1'!GDS008_F_Kitosisvardinti17Paslaugaproduk1</vt:lpstr>
      <vt:lpstr>'Forma 1'!GDS008_F_Kitosisvardinti17Paslaugaproduk2</vt:lpstr>
      <vt:lpstr>'Forma 1'!GDS008_F_Kitosisvardinti17Paslaugaproduk3</vt:lpstr>
      <vt:lpstr>'Forma 1'!GDS008_F_Kitosisvardinti17Paslaugaproduk4</vt:lpstr>
      <vt:lpstr>'Forma 1'!GDS008_F_Kitosisvardinti17Paslaugaproduk5</vt:lpstr>
      <vt:lpstr>'Forma 1'!GDS008_F_Kitosisvardinti17Perataskaitini1</vt:lpstr>
      <vt:lpstr>'Forma 1'!GDS008_F_Kitosisvardinti17Suskystintugam1</vt:lpstr>
      <vt:lpstr>'Forma 1'!GDS008_F_Kitosisvardinti18Balansavimasga1</vt:lpstr>
      <vt:lpstr>'Forma 1'!GDS008_F_Kitosisvardinti18Balansavimasga2</vt:lpstr>
      <vt:lpstr>'Forma 1'!GDS008_F_Kitosisvardinti18Gamtiniudujula2</vt:lpstr>
      <vt:lpstr>'Forma 1'!GDS008_F_Kitosisvardinti18Gamtiniudujula3</vt:lpstr>
      <vt:lpstr>'Forma 1'!GDS008_F_Kitosisvardinti18Gamtiniudujupe2</vt:lpstr>
      <vt:lpstr>'Forma 1'!GDS008_F_Kitosisvardinti18Gamtiniudujusk3</vt:lpstr>
      <vt:lpstr>'Forma 1'!GDS008_F_Kitosisvardinti18Gamtiniudujusk4</vt:lpstr>
      <vt:lpstr>'Forma 1'!GDS008_F_Kitosisvardinti18Gamtiniudujuti2</vt:lpstr>
      <vt:lpstr>'Forma 1'!GDS008_F_Kitosisvardinti18Gamtiniudujuti3</vt:lpstr>
      <vt:lpstr>'Forma 1'!GDS008_F_Kitosisvardinti18Gamtiniudujuti4</vt:lpstr>
      <vt:lpstr>'Forma 1'!GDS008_F_Kitosisvardinti18Gamtiniudujutr1</vt:lpstr>
      <vt:lpstr>'Forma 1'!GDS008_F_Kitosisvardinti18Garantinisgamt1</vt:lpstr>
      <vt:lpstr>'Forma 1'!GDS008_F_Kitosisvardinti18Kitossugamtini1</vt:lpstr>
      <vt:lpstr>'Forma 1'!GDS008_F_Kitosisvardinti18Kitossugamtini2</vt:lpstr>
      <vt:lpstr>'Forma 1'!GDS008_F_Kitosisvardinti18Kitossugamtini3</vt:lpstr>
      <vt:lpstr>'Forma 1'!GDS008_F_Kitosisvardinti18Kitossugamtini4</vt:lpstr>
      <vt:lpstr>'Forma 1'!GDS008_F_Kitosisvardinti18Kitossugamtini5</vt:lpstr>
      <vt:lpstr>'Forma 1'!GDS008_F_Kitosisvardinti18Paslaugaproduk1</vt:lpstr>
      <vt:lpstr>'Forma 1'!GDS008_F_Kitosisvardinti18Paslaugaproduk2</vt:lpstr>
      <vt:lpstr>'Forma 1'!GDS008_F_Kitosisvardinti18Paslaugaproduk3</vt:lpstr>
      <vt:lpstr>'Forma 1'!GDS008_F_Kitosisvardinti18Paslaugaproduk4</vt:lpstr>
      <vt:lpstr>'Forma 1'!GDS008_F_Kitosisvardinti18Paslaugaproduk5</vt:lpstr>
      <vt:lpstr>'Forma 1'!GDS008_F_Kitosisvardinti18Perataskaitini1</vt:lpstr>
      <vt:lpstr>'Forma 1'!GDS008_F_Kitosisvardinti18Suskystintugam1</vt:lpstr>
      <vt:lpstr>'Forma 1'!GDS008_F_Kitosisvardinti19Balansavimasga1</vt:lpstr>
      <vt:lpstr>'Forma 1'!GDS008_F_Kitosisvardinti19Balansavimasga2</vt:lpstr>
      <vt:lpstr>'Forma 1'!GDS008_F_Kitosisvardinti19Gamtiniudujula2</vt:lpstr>
      <vt:lpstr>'Forma 1'!GDS008_F_Kitosisvardinti19Gamtiniudujula3</vt:lpstr>
      <vt:lpstr>'Forma 1'!GDS008_F_Kitosisvardinti19Gamtiniudujupe2</vt:lpstr>
      <vt:lpstr>'Forma 1'!GDS008_F_Kitosisvardinti19Gamtiniudujusk3</vt:lpstr>
      <vt:lpstr>'Forma 1'!GDS008_F_Kitosisvardinti19Gamtiniudujusk4</vt:lpstr>
      <vt:lpstr>'Forma 1'!GDS008_F_Kitosisvardinti19Gamtiniudujuti2</vt:lpstr>
      <vt:lpstr>'Forma 1'!GDS008_F_Kitosisvardinti19Gamtiniudujuti3</vt:lpstr>
      <vt:lpstr>'Forma 1'!GDS008_F_Kitosisvardinti19Gamtiniudujuti4</vt:lpstr>
      <vt:lpstr>'Forma 1'!GDS008_F_Kitosisvardinti19Gamtiniudujutr1</vt:lpstr>
      <vt:lpstr>'Forma 1'!GDS008_F_Kitosisvardinti19Garantinisgamt1</vt:lpstr>
      <vt:lpstr>'Forma 1'!GDS008_F_Kitosisvardinti19Kitossugamtini1</vt:lpstr>
      <vt:lpstr>'Forma 1'!GDS008_F_Kitosisvardinti19Kitossugamtini2</vt:lpstr>
      <vt:lpstr>'Forma 1'!GDS008_F_Kitosisvardinti19Kitossugamtini3</vt:lpstr>
      <vt:lpstr>'Forma 1'!GDS008_F_Kitosisvardinti19Kitossugamtini4</vt:lpstr>
      <vt:lpstr>'Forma 1'!GDS008_F_Kitosisvardinti19Kitossugamtini5</vt:lpstr>
      <vt:lpstr>'Forma 1'!GDS008_F_Kitosisvardinti19Paslaugaproduk1</vt:lpstr>
      <vt:lpstr>'Forma 1'!GDS008_F_Kitosisvardinti19Paslaugaproduk2</vt:lpstr>
      <vt:lpstr>'Forma 1'!GDS008_F_Kitosisvardinti19Paslaugaproduk3</vt:lpstr>
      <vt:lpstr>'Forma 1'!GDS008_F_Kitosisvardinti19Paslaugaproduk4</vt:lpstr>
      <vt:lpstr>'Forma 1'!GDS008_F_Kitosisvardinti19Paslaugaproduk5</vt:lpstr>
      <vt:lpstr>'Forma 1'!GDS008_F_Kitosisvardinti19Perataskaitini1</vt:lpstr>
      <vt:lpstr>'Forma 1'!GDS008_F_Kitosisvardinti19Suskystintugam1</vt:lpstr>
      <vt:lpstr>'Forma 1'!GDS008_F_Kitosisvardinti1Balansavimasga1</vt:lpstr>
      <vt:lpstr>'Forma 1'!GDS008_F_Kitosisvardinti1Balansavimasga2</vt:lpstr>
      <vt:lpstr>'Forma 1'!GDS008_F_Kitosisvardinti1Gamtiniudujula2</vt:lpstr>
      <vt:lpstr>'Forma 1'!GDS008_F_Kitosisvardinti1Gamtiniudujula3</vt:lpstr>
      <vt:lpstr>'Forma 1'!GDS008_F_Kitosisvardinti1Gamtiniudujupe2</vt:lpstr>
      <vt:lpstr>'Forma 1'!GDS008_F_Kitosisvardinti1Gamtiniudujusk3</vt:lpstr>
      <vt:lpstr>'Forma 1'!GDS008_F_Kitosisvardinti1Gamtiniudujusk4</vt:lpstr>
      <vt:lpstr>'Forma 1'!GDS008_F_Kitosisvardinti1Gamtiniudujuti2</vt:lpstr>
      <vt:lpstr>'Forma 1'!GDS008_F_Kitosisvardinti1Gamtiniudujuti3</vt:lpstr>
      <vt:lpstr>'Forma 1'!GDS008_F_Kitosisvardinti1Gamtiniudujuti4</vt:lpstr>
      <vt:lpstr>'Forma 1'!GDS008_F_Kitosisvardinti1Gamtiniudujutr1</vt:lpstr>
      <vt:lpstr>'Forma 1'!GDS008_F_Kitosisvardinti1Garantinisgamt1</vt:lpstr>
      <vt:lpstr>'Forma 1'!GDS008_F_Kitosisvardinti1Kitossugamtini1</vt:lpstr>
      <vt:lpstr>'Forma 1'!GDS008_F_Kitosisvardinti1Kitossugamtini2</vt:lpstr>
      <vt:lpstr>'Forma 1'!GDS008_F_Kitosisvardinti1Kitossugamtini3</vt:lpstr>
      <vt:lpstr>'Forma 1'!GDS008_F_Kitosisvardinti1Kitossugamtini4</vt:lpstr>
      <vt:lpstr>'Forma 1'!GDS008_F_Kitosisvardinti1Kitossugamtini5</vt:lpstr>
      <vt:lpstr>'Forma 1'!GDS008_F_Kitosisvardinti1Paslaugaproduk1</vt:lpstr>
      <vt:lpstr>'Forma 1'!GDS008_F_Kitosisvardinti1Paslaugaproduk2</vt:lpstr>
      <vt:lpstr>'Forma 1'!GDS008_F_Kitosisvardinti1Paslaugaproduk3</vt:lpstr>
      <vt:lpstr>'Forma 1'!GDS008_F_Kitosisvardinti1Paslaugaproduk4</vt:lpstr>
      <vt:lpstr>'Forma 1'!GDS008_F_Kitosisvardinti1Paslaugaproduk5</vt:lpstr>
      <vt:lpstr>'Forma 1'!GDS008_F_Kitosisvardinti1Perataskaitini1</vt:lpstr>
      <vt:lpstr>'Forma 1'!GDS008_F_Kitosisvardinti1Suskystintugam1</vt:lpstr>
      <vt:lpstr>'Forma 1'!GDS008_F_Kitosisvardinti20Balansavimasga1</vt:lpstr>
      <vt:lpstr>'Forma 1'!GDS008_F_Kitosisvardinti20Balansavimasga2</vt:lpstr>
      <vt:lpstr>'Forma 1'!GDS008_F_Kitosisvardinti20Gamtiniudujula2</vt:lpstr>
      <vt:lpstr>'Forma 1'!GDS008_F_Kitosisvardinti20Gamtiniudujula3</vt:lpstr>
      <vt:lpstr>'Forma 1'!GDS008_F_Kitosisvardinti20Gamtiniudujupe2</vt:lpstr>
      <vt:lpstr>'Forma 1'!GDS008_F_Kitosisvardinti20Gamtiniudujusk3</vt:lpstr>
      <vt:lpstr>'Forma 1'!GDS008_F_Kitosisvardinti20Gamtiniudujusk4</vt:lpstr>
      <vt:lpstr>'Forma 1'!GDS008_F_Kitosisvardinti20Gamtiniudujuti2</vt:lpstr>
      <vt:lpstr>'Forma 1'!GDS008_F_Kitosisvardinti20Gamtiniudujuti3</vt:lpstr>
      <vt:lpstr>'Forma 1'!GDS008_F_Kitosisvardinti20Gamtiniudujuti4</vt:lpstr>
      <vt:lpstr>'Forma 1'!GDS008_F_Kitosisvardinti20Gamtiniudujutr1</vt:lpstr>
      <vt:lpstr>'Forma 1'!GDS008_F_Kitosisvardinti20Garantinisgamt1</vt:lpstr>
      <vt:lpstr>'Forma 1'!GDS008_F_Kitosisvardinti20Kitossugamtini1</vt:lpstr>
      <vt:lpstr>'Forma 1'!GDS008_F_Kitosisvardinti20Kitossugamtini2</vt:lpstr>
      <vt:lpstr>'Forma 1'!GDS008_F_Kitosisvardinti20Kitossugamtini3</vt:lpstr>
      <vt:lpstr>'Forma 1'!GDS008_F_Kitosisvardinti20Kitossugamtini4</vt:lpstr>
      <vt:lpstr>'Forma 1'!GDS008_F_Kitosisvardinti20Kitossugamtini5</vt:lpstr>
      <vt:lpstr>'Forma 1'!GDS008_F_Kitosisvardinti20Paslaugaproduk1</vt:lpstr>
      <vt:lpstr>'Forma 1'!GDS008_F_Kitosisvardinti20Paslaugaproduk2</vt:lpstr>
      <vt:lpstr>'Forma 1'!GDS008_F_Kitosisvardinti20Paslaugaproduk3</vt:lpstr>
      <vt:lpstr>'Forma 1'!GDS008_F_Kitosisvardinti20Paslaugaproduk4</vt:lpstr>
      <vt:lpstr>'Forma 1'!GDS008_F_Kitosisvardinti20Paslaugaproduk5</vt:lpstr>
      <vt:lpstr>'Forma 1'!GDS008_F_Kitosisvardinti20Perataskaitini1</vt:lpstr>
      <vt:lpstr>'Forma 1'!GDS008_F_Kitosisvardinti20Suskystintugam1</vt:lpstr>
      <vt:lpstr>'Forma 1'!GDS008_F_Kitosisvardinti21Balansavimasga1</vt:lpstr>
      <vt:lpstr>'Forma 1'!GDS008_F_Kitosisvardinti21Balansavimasga2</vt:lpstr>
      <vt:lpstr>'Forma 1'!GDS008_F_Kitosisvardinti21Gamtiniudujula2</vt:lpstr>
      <vt:lpstr>'Forma 1'!GDS008_F_Kitosisvardinti21Gamtiniudujula3</vt:lpstr>
      <vt:lpstr>'Forma 1'!GDS008_F_Kitosisvardinti21Gamtiniudujupe2</vt:lpstr>
      <vt:lpstr>'Forma 1'!GDS008_F_Kitosisvardinti21Gamtiniudujusk3</vt:lpstr>
      <vt:lpstr>'Forma 1'!GDS008_F_Kitosisvardinti21Gamtiniudujusk4</vt:lpstr>
      <vt:lpstr>'Forma 1'!GDS008_F_Kitosisvardinti21Gamtiniudujuti2</vt:lpstr>
      <vt:lpstr>'Forma 1'!GDS008_F_Kitosisvardinti21Gamtiniudujuti3</vt:lpstr>
      <vt:lpstr>'Forma 1'!GDS008_F_Kitosisvardinti21Gamtiniudujuti4</vt:lpstr>
      <vt:lpstr>'Forma 1'!GDS008_F_Kitosisvardinti21Gamtiniudujutr1</vt:lpstr>
      <vt:lpstr>'Forma 1'!GDS008_F_Kitosisvardinti21Garantinisgamt1</vt:lpstr>
      <vt:lpstr>'Forma 1'!GDS008_F_Kitosisvardinti21Kitossugamtini1</vt:lpstr>
      <vt:lpstr>'Forma 1'!GDS008_F_Kitosisvardinti21Kitossugamtini2</vt:lpstr>
      <vt:lpstr>'Forma 1'!GDS008_F_Kitosisvardinti21Kitossugamtini3</vt:lpstr>
      <vt:lpstr>'Forma 1'!GDS008_F_Kitosisvardinti21Kitossugamtini4</vt:lpstr>
      <vt:lpstr>'Forma 1'!GDS008_F_Kitosisvardinti21Kitossugamtini5</vt:lpstr>
      <vt:lpstr>'Forma 1'!GDS008_F_Kitosisvardinti21Paslaugaproduk1</vt:lpstr>
      <vt:lpstr>'Forma 1'!GDS008_F_Kitosisvardinti21Paslaugaproduk2</vt:lpstr>
      <vt:lpstr>'Forma 1'!GDS008_F_Kitosisvardinti21Paslaugaproduk3</vt:lpstr>
      <vt:lpstr>'Forma 1'!GDS008_F_Kitosisvardinti21Paslaugaproduk4</vt:lpstr>
      <vt:lpstr>'Forma 1'!GDS008_F_Kitosisvardinti21Paslaugaproduk5</vt:lpstr>
      <vt:lpstr>'Forma 1'!GDS008_F_Kitosisvardinti21Perataskaitini1</vt:lpstr>
      <vt:lpstr>'Forma 1'!GDS008_F_Kitosisvardinti21Suskystintugam1</vt:lpstr>
      <vt:lpstr>'Forma 1'!GDS008_F_Kitosisvardinti22Balansavimasga1</vt:lpstr>
      <vt:lpstr>'Forma 1'!GDS008_F_Kitosisvardinti22Balansavimasga2</vt:lpstr>
      <vt:lpstr>'Forma 1'!GDS008_F_Kitosisvardinti22Gamtiniudujula2</vt:lpstr>
      <vt:lpstr>'Forma 1'!GDS008_F_Kitosisvardinti22Gamtiniudujula3</vt:lpstr>
      <vt:lpstr>'Forma 1'!GDS008_F_Kitosisvardinti22Gamtiniudujupe2</vt:lpstr>
      <vt:lpstr>'Forma 1'!GDS008_F_Kitosisvardinti22Gamtiniudujusk3</vt:lpstr>
      <vt:lpstr>'Forma 1'!GDS008_F_Kitosisvardinti22Gamtiniudujusk4</vt:lpstr>
      <vt:lpstr>'Forma 1'!GDS008_F_Kitosisvardinti22Gamtiniudujuti2</vt:lpstr>
      <vt:lpstr>'Forma 1'!GDS008_F_Kitosisvardinti22Gamtiniudujuti3</vt:lpstr>
      <vt:lpstr>'Forma 1'!GDS008_F_Kitosisvardinti22Gamtiniudujuti4</vt:lpstr>
      <vt:lpstr>'Forma 1'!GDS008_F_Kitosisvardinti22Gamtiniudujutr1</vt:lpstr>
      <vt:lpstr>'Forma 1'!GDS008_F_Kitosisvardinti22Garantinisgamt1</vt:lpstr>
      <vt:lpstr>'Forma 1'!GDS008_F_Kitosisvardinti22Kitossugamtini1</vt:lpstr>
      <vt:lpstr>'Forma 1'!GDS008_F_Kitosisvardinti22Kitossugamtini2</vt:lpstr>
      <vt:lpstr>'Forma 1'!GDS008_F_Kitosisvardinti22Kitossugamtini3</vt:lpstr>
      <vt:lpstr>'Forma 1'!GDS008_F_Kitosisvardinti22Kitossugamtini4</vt:lpstr>
      <vt:lpstr>'Forma 1'!GDS008_F_Kitosisvardinti22Kitossugamtini5</vt:lpstr>
      <vt:lpstr>'Forma 1'!GDS008_F_Kitosisvardinti22Paslaugaproduk1</vt:lpstr>
      <vt:lpstr>'Forma 1'!GDS008_F_Kitosisvardinti22Paslaugaproduk2</vt:lpstr>
      <vt:lpstr>'Forma 1'!GDS008_F_Kitosisvardinti22Paslaugaproduk3</vt:lpstr>
      <vt:lpstr>'Forma 1'!GDS008_F_Kitosisvardinti22Paslaugaproduk4</vt:lpstr>
      <vt:lpstr>'Forma 1'!GDS008_F_Kitosisvardinti22Paslaugaproduk5</vt:lpstr>
      <vt:lpstr>'Forma 1'!GDS008_F_Kitosisvardinti22Perataskaitini1</vt:lpstr>
      <vt:lpstr>'Forma 1'!GDS008_F_Kitosisvardinti22Suskystintugam1</vt:lpstr>
      <vt:lpstr>'Forma 1'!GDS008_F_Kitosisvardinti2Balansavimasga1</vt:lpstr>
      <vt:lpstr>'Forma 1'!GDS008_F_Kitosisvardinti2Balansavimasga2</vt:lpstr>
      <vt:lpstr>'Forma 1'!GDS008_F_Kitosisvardinti2Gamtiniudujula2</vt:lpstr>
      <vt:lpstr>'Forma 1'!GDS008_F_Kitosisvardinti2Gamtiniudujula3</vt:lpstr>
      <vt:lpstr>'Forma 1'!GDS008_F_Kitosisvardinti2Gamtiniudujupe2</vt:lpstr>
      <vt:lpstr>'Forma 1'!GDS008_F_Kitosisvardinti2Gamtiniudujusk3</vt:lpstr>
      <vt:lpstr>'Forma 1'!GDS008_F_Kitosisvardinti2Gamtiniudujusk4</vt:lpstr>
      <vt:lpstr>'Forma 1'!GDS008_F_Kitosisvardinti2Gamtiniudujuti2</vt:lpstr>
      <vt:lpstr>'Forma 1'!GDS008_F_Kitosisvardinti2Gamtiniudujuti3</vt:lpstr>
      <vt:lpstr>'Forma 1'!GDS008_F_Kitosisvardinti2Gamtiniudujuti4</vt:lpstr>
      <vt:lpstr>'Forma 1'!GDS008_F_Kitosisvardinti2Gamtiniudujutr1</vt:lpstr>
      <vt:lpstr>'Forma 1'!GDS008_F_Kitosisvardinti2Garantinisgamt1</vt:lpstr>
      <vt:lpstr>'Forma 1'!GDS008_F_Kitosisvardinti2Kitossugamtini1</vt:lpstr>
      <vt:lpstr>'Forma 1'!GDS008_F_Kitosisvardinti2Kitossugamtini2</vt:lpstr>
      <vt:lpstr>'Forma 1'!GDS008_F_Kitosisvardinti2Kitossugamtini3</vt:lpstr>
      <vt:lpstr>'Forma 1'!GDS008_F_Kitosisvardinti2Kitossugamtini4</vt:lpstr>
      <vt:lpstr>'Forma 1'!GDS008_F_Kitosisvardinti2Kitossugamtini5</vt:lpstr>
      <vt:lpstr>'Forma 1'!GDS008_F_Kitosisvardinti2Paslaugaproduk1</vt:lpstr>
      <vt:lpstr>'Forma 1'!GDS008_F_Kitosisvardinti2Paslaugaproduk2</vt:lpstr>
      <vt:lpstr>'Forma 1'!GDS008_F_Kitosisvardinti2Paslaugaproduk3</vt:lpstr>
      <vt:lpstr>'Forma 1'!GDS008_F_Kitosisvardinti2Paslaugaproduk4</vt:lpstr>
      <vt:lpstr>'Forma 1'!GDS008_F_Kitosisvardinti2Paslaugaproduk5</vt:lpstr>
      <vt:lpstr>'Forma 1'!GDS008_F_Kitosisvardinti2Perataskaitini1</vt:lpstr>
      <vt:lpstr>'Forma 1'!GDS008_F_Kitosisvardinti2Suskystintugam1</vt:lpstr>
      <vt:lpstr>'Forma 1'!GDS008_F_Kitosisvardinti3Balansavimasga1</vt:lpstr>
      <vt:lpstr>'Forma 1'!GDS008_F_Kitosisvardinti3Balansavimasga2</vt:lpstr>
      <vt:lpstr>'Forma 1'!GDS008_F_Kitosisvardinti3Gamtiniudujula2</vt:lpstr>
      <vt:lpstr>'Forma 1'!GDS008_F_Kitosisvardinti3Gamtiniudujula3</vt:lpstr>
      <vt:lpstr>'Forma 1'!GDS008_F_Kitosisvardinti3Gamtiniudujupe2</vt:lpstr>
      <vt:lpstr>'Forma 1'!GDS008_F_Kitosisvardinti3Gamtiniudujusk3</vt:lpstr>
      <vt:lpstr>'Forma 1'!GDS008_F_Kitosisvardinti3Gamtiniudujusk4</vt:lpstr>
      <vt:lpstr>'Forma 1'!GDS008_F_Kitosisvardinti3Gamtiniudujuti2</vt:lpstr>
      <vt:lpstr>'Forma 1'!GDS008_F_Kitosisvardinti3Gamtiniudujuti3</vt:lpstr>
      <vt:lpstr>'Forma 1'!GDS008_F_Kitosisvardinti3Gamtiniudujuti4</vt:lpstr>
      <vt:lpstr>'Forma 1'!GDS008_F_Kitosisvardinti3Gamtiniudujutr1</vt:lpstr>
      <vt:lpstr>'Forma 1'!GDS008_F_Kitosisvardinti3Garantinisgamt1</vt:lpstr>
      <vt:lpstr>'Forma 1'!GDS008_F_Kitosisvardinti3Kitossugamtini1</vt:lpstr>
      <vt:lpstr>'Forma 1'!GDS008_F_Kitosisvardinti3Kitossugamtini2</vt:lpstr>
      <vt:lpstr>'Forma 1'!GDS008_F_Kitosisvardinti3Kitossugamtini3</vt:lpstr>
      <vt:lpstr>'Forma 1'!GDS008_F_Kitosisvardinti3Kitossugamtini4</vt:lpstr>
      <vt:lpstr>'Forma 1'!GDS008_F_Kitosisvardinti3Kitossugamtini5</vt:lpstr>
      <vt:lpstr>'Forma 1'!GDS008_F_Kitosisvardinti3Paslaugaproduk1</vt:lpstr>
      <vt:lpstr>'Forma 1'!GDS008_F_Kitosisvardinti3Paslaugaproduk2</vt:lpstr>
      <vt:lpstr>'Forma 1'!GDS008_F_Kitosisvardinti3Paslaugaproduk3</vt:lpstr>
      <vt:lpstr>'Forma 1'!GDS008_F_Kitosisvardinti3Paslaugaproduk4</vt:lpstr>
      <vt:lpstr>'Forma 1'!GDS008_F_Kitosisvardinti3Paslaugaproduk5</vt:lpstr>
      <vt:lpstr>'Forma 1'!GDS008_F_Kitosisvardinti3Perataskaitini1</vt:lpstr>
      <vt:lpstr>'Forma 1'!GDS008_F_Kitosisvardinti3Suskystintugam1</vt:lpstr>
      <vt:lpstr>'Forma 1'!GDS008_F_Kitosisvardinti4Balansavimasga1</vt:lpstr>
      <vt:lpstr>'Forma 1'!GDS008_F_Kitosisvardinti4Balansavimasga2</vt:lpstr>
      <vt:lpstr>'Forma 1'!GDS008_F_Kitosisvardinti4Gamtiniudujula2</vt:lpstr>
      <vt:lpstr>'Forma 1'!GDS008_F_Kitosisvardinti4Gamtiniudujula3</vt:lpstr>
      <vt:lpstr>'Forma 1'!GDS008_F_Kitosisvardinti4Gamtiniudujupe2</vt:lpstr>
      <vt:lpstr>'Forma 1'!GDS008_F_Kitosisvardinti4Gamtiniudujusk3</vt:lpstr>
      <vt:lpstr>'Forma 1'!GDS008_F_Kitosisvardinti4Gamtiniudujusk4</vt:lpstr>
      <vt:lpstr>'Forma 1'!GDS008_F_Kitosisvardinti4Gamtiniudujuti2</vt:lpstr>
      <vt:lpstr>'Forma 1'!GDS008_F_Kitosisvardinti4Gamtiniudujuti3</vt:lpstr>
      <vt:lpstr>'Forma 1'!GDS008_F_Kitosisvardinti4Gamtiniudujuti4</vt:lpstr>
      <vt:lpstr>'Forma 1'!GDS008_F_Kitosisvardinti4Gamtiniudujutr1</vt:lpstr>
      <vt:lpstr>'Forma 1'!GDS008_F_Kitosisvardinti4Garantinisgamt1</vt:lpstr>
      <vt:lpstr>'Forma 1'!GDS008_F_Kitosisvardinti4Kitossugamtini1</vt:lpstr>
      <vt:lpstr>'Forma 1'!GDS008_F_Kitosisvardinti4Kitossugamtini2</vt:lpstr>
      <vt:lpstr>'Forma 1'!GDS008_F_Kitosisvardinti4Kitossugamtini3</vt:lpstr>
      <vt:lpstr>'Forma 1'!GDS008_F_Kitosisvardinti4Kitossugamtini4</vt:lpstr>
      <vt:lpstr>'Forma 1'!GDS008_F_Kitosisvardinti4Kitossugamtini5</vt:lpstr>
      <vt:lpstr>'Forma 1'!GDS008_F_Kitosisvardinti4Paslaugaproduk1</vt:lpstr>
      <vt:lpstr>'Forma 1'!GDS008_F_Kitosisvardinti4Paslaugaproduk2</vt:lpstr>
      <vt:lpstr>'Forma 1'!GDS008_F_Kitosisvardinti4Paslaugaproduk3</vt:lpstr>
      <vt:lpstr>'Forma 1'!GDS008_F_Kitosisvardinti4Paslaugaproduk4</vt:lpstr>
      <vt:lpstr>'Forma 1'!GDS008_F_Kitosisvardinti4Paslaugaproduk5</vt:lpstr>
      <vt:lpstr>'Forma 1'!GDS008_F_Kitosisvardinti4Perataskaitini1</vt:lpstr>
      <vt:lpstr>'Forma 1'!GDS008_F_Kitosisvardinti4Suskystintugam1</vt:lpstr>
      <vt:lpstr>'Forma 1'!GDS008_F_Kitosisvardinti5Balansavimasga1</vt:lpstr>
      <vt:lpstr>'Forma 1'!GDS008_F_Kitosisvardinti5Balansavimasga2</vt:lpstr>
      <vt:lpstr>'Forma 1'!GDS008_F_Kitosisvardinti5Gamtiniudujula2</vt:lpstr>
      <vt:lpstr>'Forma 1'!GDS008_F_Kitosisvardinti5Gamtiniudujula3</vt:lpstr>
      <vt:lpstr>'Forma 1'!GDS008_F_Kitosisvardinti5Gamtiniudujupe2</vt:lpstr>
      <vt:lpstr>'Forma 1'!GDS008_F_Kitosisvardinti5Gamtiniudujusk3</vt:lpstr>
      <vt:lpstr>'Forma 1'!GDS008_F_Kitosisvardinti5Gamtiniudujusk4</vt:lpstr>
      <vt:lpstr>'Forma 1'!GDS008_F_Kitosisvardinti5Gamtiniudujuti2</vt:lpstr>
      <vt:lpstr>'Forma 1'!GDS008_F_Kitosisvardinti5Gamtiniudujuti3</vt:lpstr>
      <vt:lpstr>'Forma 1'!GDS008_F_Kitosisvardinti5Gamtiniudujuti4</vt:lpstr>
      <vt:lpstr>'Forma 1'!GDS008_F_Kitosisvardinti5Gamtiniudujutr1</vt:lpstr>
      <vt:lpstr>'Forma 1'!GDS008_F_Kitosisvardinti5Garantinisgamt1</vt:lpstr>
      <vt:lpstr>'Forma 1'!GDS008_F_Kitosisvardinti5Kitossugamtini1</vt:lpstr>
      <vt:lpstr>'Forma 1'!GDS008_F_Kitosisvardinti5Kitossugamtini2</vt:lpstr>
      <vt:lpstr>'Forma 1'!GDS008_F_Kitosisvardinti5Kitossugamtini3</vt:lpstr>
      <vt:lpstr>'Forma 1'!GDS008_F_Kitosisvardinti5Kitossugamtini4</vt:lpstr>
      <vt:lpstr>'Forma 1'!GDS008_F_Kitosisvardinti5Kitossugamtini5</vt:lpstr>
      <vt:lpstr>'Forma 1'!GDS008_F_Kitosisvardinti5Paslaugaproduk1</vt:lpstr>
      <vt:lpstr>'Forma 1'!GDS008_F_Kitosisvardinti5Paslaugaproduk2</vt:lpstr>
      <vt:lpstr>'Forma 1'!GDS008_F_Kitosisvardinti5Paslaugaproduk3</vt:lpstr>
      <vt:lpstr>'Forma 1'!GDS008_F_Kitosisvardinti5Paslaugaproduk4</vt:lpstr>
      <vt:lpstr>'Forma 1'!GDS008_F_Kitosisvardinti5Paslaugaproduk5</vt:lpstr>
      <vt:lpstr>'Forma 1'!GDS008_F_Kitosisvardinti5Perataskaitini1</vt:lpstr>
      <vt:lpstr>'Forma 1'!GDS008_F_Kitosisvardinti5Suskystintugam1</vt:lpstr>
      <vt:lpstr>'Forma 1'!GDS008_F_Kitosisvardinti6Balansavimasga1</vt:lpstr>
      <vt:lpstr>'Forma 1'!GDS008_F_Kitosisvardinti6Balansavimasga2</vt:lpstr>
      <vt:lpstr>'Forma 1'!GDS008_F_Kitosisvardinti6Gamtiniudujula2</vt:lpstr>
      <vt:lpstr>'Forma 1'!GDS008_F_Kitosisvardinti6Gamtiniudujula3</vt:lpstr>
      <vt:lpstr>'Forma 1'!GDS008_F_Kitosisvardinti6Gamtiniudujupe2</vt:lpstr>
      <vt:lpstr>'Forma 1'!GDS008_F_Kitosisvardinti6Gamtiniudujusk3</vt:lpstr>
      <vt:lpstr>'Forma 1'!GDS008_F_Kitosisvardinti6Gamtiniudujusk4</vt:lpstr>
      <vt:lpstr>'Forma 1'!GDS008_F_Kitosisvardinti6Gamtiniudujuti2</vt:lpstr>
      <vt:lpstr>'Forma 1'!GDS008_F_Kitosisvardinti6Gamtiniudujuti3</vt:lpstr>
      <vt:lpstr>'Forma 1'!GDS008_F_Kitosisvardinti6Gamtiniudujuti4</vt:lpstr>
      <vt:lpstr>'Forma 1'!GDS008_F_Kitosisvardinti6Gamtiniudujutr1</vt:lpstr>
      <vt:lpstr>'Forma 1'!GDS008_F_Kitosisvardinti6Garantinisgamt1</vt:lpstr>
      <vt:lpstr>'Forma 1'!GDS008_F_Kitosisvardinti6Kitossugamtini1</vt:lpstr>
      <vt:lpstr>'Forma 1'!GDS008_F_Kitosisvardinti6Kitossugamtini2</vt:lpstr>
      <vt:lpstr>'Forma 1'!GDS008_F_Kitosisvardinti6Kitossugamtini3</vt:lpstr>
      <vt:lpstr>'Forma 1'!GDS008_F_Kitosisvardinti6Kitossugamtini4</vt:lpstr>
      <vt:lpstr>'Forma 1'!GDS008_F_Kitosisvardinti6Kitossugamtini5</vt:lpstr>
      <vt:lpstr>'Forma 1'!GDS008_F_Kitosisvardinti6Paslaugaproduk1</vt:lpstr>
      <vt:lpstr>'Forma 1'!GDS008_F_Kitosisvardinti6Paslaugaproduk2</vt:lpstr>
      <vt:lpstr>'Forma 1'!GDS008_F_Kitosisvardinti6Paslaugaproduk3</vt:lpstr>
      <vt:lpstr>'Forma 1'!GDS008_F_Kitosisvardinti6Paslaugaproduk4</vt:lpstr>
      <vt:lpstr>'Forma 1'!GDS008_F_Kitosisvardinti6Paslaugaproduk5</vt:lpstr>
      <vt:lpstr>'Forma 1'!GDS008_F_Kitosisvardinti6Perataskaitini1</vt:lpstr>
      <vt:lpstr>'Forma 1'!GDS008_F_Kitosisvardinti6Suskystintugam1</vt:lpstr>
      <vt:lpstr>'Forma 1'!GDS008_F_Kitosisvardinti7Balansavimasga1</vt:lpstr>
      <vt:lpstr>'Forma 1'!GDS008_F_Kitosisvardinti7Balansavimasga2</vt:lpstr>
      <vt:lpstr>'Forma 1'!GDS008_F_Kitosisvardinti7Gamtiniudujula2</vt:lpstr>
      <vt:lpstr>'Forma 1'!GDS008_F_Kitosisvardinti7Gamtiniudujula3</vt:lpstr>
      <vt:lpstr>'Forma 1'!GDS008_F_Kitosisvardinti7Gamtiniudujupe2</vt:lpstr>
      <vt:lpstr>'Forma 1'!GDS008_F_Kitosisvardinti7Gamtiniudujusk3</vt:lpstr>
      <vt:lpstr>'Forma 1'!GDS008_F_Kitosisvardinti7Gamtiniudujusk4</vt:lpstr>
      <vt:lpstr>'Forma 1'!GDS008_F_Kitosisvardinti7Gamtiniudujuti2</vt:lpstr>
      <vt:lpstr>'Forma 1'!GDS008_F_Kitosisvardinti7Gamtiniudujuti3</vt:lpstr>
      <vt:lpstr>'Forma 1'!GDS008_F_Kitosisvardinti7Gamtiniudujuti4</vt:lpstr>
      <vt:lpstr>'Forma 1'!GDS008_F_Kitosisvardinti7Gamtiniudujutr1</vt:lpstr>
      <vt:lpstr>'Forma 1'!GDS008_F_Kitosisvardinti7Garantinisgamt1</vt:lpstr>
      <vt:lpstr>'Forma 1'!GDS008_F_Kitosisvardinti7Kitossugamtini1</vt:lpstr>
      <vt:lpstr>'Forma 1'!GDS008_F_Kitosisvardinti7Kitossugamtini2</vt:lpstr>
      <vt:lpstr>'Forma 1'!GDS008_F_Kitosisvardinti7Kitossugamtini3</vt:lpstr>
      <vt:lpstr>'Forma 1'!GDS008_F_Kitosisvardinti7Kitossugamtini4</vt:lpstr>
      <vt:lpstr>'Forma 1'!GDS008_F_Kitosisvardinti7Kitossugamtini5</vt:lpstr>
      <vt:lpstr>'Forma 1'!GDS008_F_Kitosisvardinti7Paslaugaproduk1</vt:lpstr>
      <vt:lpstr>'Forma 1'!GDS008_F_Kitosisvardinti7Paslaugaproduk2</vt:lpstr>
      <vt:lpstr>'Forma 1'!GDS008_F_Kitosisvardinti7Paslaugaproduk3</vt:lpstr>
      <vt:lpstr>'Forma 1'!GDS008_F_Kitosisvardinti7Paslaugaproduk4</vt:lpstr>
      <vt:lpstr>'Forma 1'!GDS008_F_Kitosisvardinti7Paslaugaproduk5</vt:lpstr>
      <vt:lpstr>'Forma 1'!GDS008_F_Kitosisvardinti7Perataskaitini1</vt:lpstr>
      <vt:lpstr>'Forma 1'!GDS008_F_Kitosisvardinti7Suskystintugam1</vt:lpstr>
      <vt:lpstr>'Forma 1'!GDS008_F_Kitosisvardinti8Balansavimasga1</vt:lpstr>
      <vt:lpstr>'Forma 1'!GDS008_F_Kitosisvardinti8Balansavimasga2</vt:lpstr>
      <vt:lpstr>'Forma 1'!GDS008_F_Kitosisvardinti8Gamtiniudujula2</vt:lpstr>
      <vt:lpstr>'Forma 1'!GDS008_F_Kitosisvardinti8Gamtiniudujula3</vt:lpstr>
      <vt:lpstr>'Forma 1'!GDS008_F_Kitosisvardinti8Gamtiniudujupe2</vt:lpstr>
      <vt:lpstr>'Forma 1'!GDS008_F_Kitosisvardinti8Gamtiniudujusk3</vt:lpstr>
      <vt:lpstr>'Forma 1'!GDS008_F_Kitosisvardinti8Gamtiniudujusk4</vt:lpstr>
      <vt:lpstr>'Forma 1'!GDS008_F_Kitosisvardinti8Gamtiniudujuti2</vt:lpstr>
      <vt:lpstr>'Forma 1'!GDS008_F_Kitosisvardinti8Gamtiniudujuti3</vt:lpstr>
      <vt:lpstr>'Forma 1'!GDS008_F_Kitosisvardinti8Gamtiniudujuti4</vt:lpstr>
      <vt:lpstr>'Forma 1'!GDS008_F_Kitosisvardinti8Gamtiniudujutr1</vt:lpstr>
      <vt:lpstr>'Forma 1'!GDS008_F_Kitosisvardinti8Garantinisgamt1</vt:lpstr>
      <vt:lpstr>'Forma 1'!GDS008_F_Kitosisvardinti8Kitossugamtini1</vt:lpstr>
      <vt:lpstr>'Forma 1'!GDS008_F_Kitosisvardinti8Kitossugamtini2</vt:lpstr>
      <vt:lpstr>'Forma 1'!GDS008_F_Kitosisvardinti8Kitossugamtini3</vt:lpstr>
      <vt:lpstr>'Forma 1'!GDS008_F_Kitosisvardinti8Kitossugamtini4</vt:lpstr>
      <vt:lpstr>'Forma 1'!GDS008_F_Kitosisvardinti8Kitossugamtini5</vt:lpstr>
      <vt:lpstr>'Forma 1'!GDS008_F_Kitosisvardinti8Paslaugaproduk1</vt:lpstr>
      <vt:lpstr>'Forma 1'!GDS008_F_Kitosisvardinti8Paslaugaproduk2</vt:lpstr>
      <vt:lpstr>'Forma 1'!GDS008_F_Kitosisvardinti8Paslaugaproduk3</vt:lpstr>
      <vt:lpstr>'Forma 1'!GDS008_F_Kitosisvardinti8Paslaugaproduk4</vt:lpstr>
      <vt:lpstr>'Forma 1'!GDS008_F_Kitosisvardinti8Paslaugaproduk5</vt:lpstr>
      <vt:lpstr>'Forma 1'!GDS008_F_Kitosisvardinti8Perataskaitini1</vt:lpstr>
      <vt:lpstr>'Forma 1'!GDS008_F_Kitosisvardinti8Suskystintugam1</vt:lpstr>
      <vt:lpstr>'Forma 1'!GDS008_F_Kitosisvardinti9Balansavimasga1</vt:lpstr>
      <vt:lpstr>'Forma 1'!GDS008_F_Kitosisvardinti9Balansavimasga2</vt:lpstr>
      <vt:lpstr>'Forma 1'!GDS008_F_Kitosisvardinti9Gamtiniudujula2</vt:lpstr>
      <vt:lpstr>'Forma 1'!GDS008_F_Kitosisvardinti9Gamtiniudujula3</vt:lpstr>
      <vt:lpstr>'Forma 1'!GDS008_F_Kitosisvardinti9Gamtiniudujupe2</vt:lpstr>
      <vt:lpstr>'Forma 1'!GDS008_F_Kitosisvardinti9Gamtiniudujusk3</vt:lpstr>
      <vt:lpstr>'Forma 1'!GDS008_F_Kitosisvardinti9Gamtiniudujusk4</vt:lpstr>
      <vt:lpstr>'Forma 1'!GDS008_F_Kitosisvardinti9Gamtiniudujuti2</vt:lpstr>
      <vt:lpstr>'Forma 1'!GDS008_F_Kitosisvardinti9Gamtiniudujuti3</vt:lpstr>
      <vt:lpstr>'Forma 1'!GDS008_F_Kitosisvardinti9Gamtiniudujuti4</vt:lpstr>
      <vt:lpstr>'Forma 1'!GDS008_F_Kitosisvardinti9Gamtiniudujutr1</vt:lpstr>
      <vt:lpstr>'Forma 1'!GDS008_F_Kitosisvardinti9Garantinisgamt1</vt:lpstr>
      <vt:lpstr>'Forma 1'!GDS008_F_Kitosisvardinti9Kitossugamtini1</vt:lpstr>
      <vt:lpstr>'Forma 1'!GDS008_F_Kitosisvardinti9Kitossugamtini2</vt:lpstr>
      <vt:lpstr>'Forma 1'!GDS008_F_Kitosisvardinti9Kitossugamtini3</vt:lpstr>
      <vt:lpstr>'Forma 1'!GDS008_F_Kitosisvardinti9Kitossugamtini4</vt:lpstr>
      <vt:lpstr>'Forma 1'!GDS008_F_Kitosisvardinti9Kitossugamtini5</vt:lpstr>
      <vt:lpstr>'Forma 1'!GDS008_F_Kitosisvardinti9Paslaugaproduk1</vt:lpstr>
      <vt:lpstr>'Forma 1'!GDS008_F_Kitosisvardinti9Paslaugaproduk2</vt:lpstr>
      <vt:lpstr>'Forma 1'!GDS008_F_Kitosisvardinti9Paslaugaproduk3</vt:lpstr>
      <vt:lpstr>'Forma 1'!GDS008_F_Kitosisvardinti9Paslaugaproduk4</vt:lpstr>
      <vt:lpstr>'Forma 1'!GDS008_F_Kitosisvardinti9Paslaugaproduk5</vt:lpstr>
      <vt:lpstr>'Forma 1'!GDS008_F_Kitosisvardinti9Perataskaitini1</vt:lpstr>
      <vt:lpstr>'Forma 1'!GDS008_F_Kitosisvardinti9Suskystintugam1</vt:lpstr>
      <vt:lpstr>'Forma 1'!GDS008_F_Kitossanaudosi1Balansavimasga1</vt:lpstr>
      <vt:lpstr>'Forma 1'!GDS008_F_Kitossanaudosi1Balansavimasga2</vt:lpstr>
      <vt:lpstr>'Forma 1'!GDS008_F_Kitossanaudosi1Gamtiniudujula2</vt:lpstr>
      <vt:lpstr>'Forma 1'!GDS008_F_Kitossanaudosi1Gamtiniudujula3</vt:lpstr>
      <vt:lpstr>'Forma 1'!GDS008_F_Kitossanaudosi1Gamtiniudujupe2</vt:lpstr>
      <vt:lpstr>'Forma 1'!GDS008_F_Kitossanaudosi1Gamtiniudujusk3</vt:lpstr>
      <vt:lpstr>'Forma 1'!GDS008_F_Kitossanaudosi1Gamtiniudujusk4</vt:lpstr>
      <vt:lpstr>'Forma 1'!GDS008_F_Kitossanaudosi1Gamtiniudujuti2</vt:lpstr>
      <vt:lpstr>'Forma 1'!GDS008_F_Kitossanaudosi1Gamtiniudujuti3</vt:lpstr>
      <vt:lpstr>'Forma 1'!GDS008_F_Kitossanaudosi1Gamtiniudujuti4</vt:lpstr>
      <vt:lpstr>'Forma 1'!GDS008_F_Kitossanaudosi1Gamtiniudujutr1</vt:lpstr>
      <vt:lpstr>'Forma 1'!GDS008_F_Kitossanaudosi1Garantinisgamt1</vt:lpstr>
      <vt:lpstr>'Forma 1'!GDS008_F_Kitossanaudosi1Kitossugamtini1</vt:lpstr>
      <vt:lpstr>'Forma 1'!GDS008_F_Kitossanaudosi1Kitossugamtini2</vt:lpstr>
      <vt:lpstr>'Forma 1'!GDS008_F_Kitossanaudosi1Kitossugamtini3</vt:lpstr>
      <vt:lpstr>'Forma 1'!GDS008_F_Kitossanaudosi1Kitossugamtini4</vt:lpstr>
      <vt:lpstr>'Forma 1'!GDS008_F_Kitossanaudosi1Kitossugamtini5</vt:lpstr>
      <vt:lpstr>'Forma 1'!GDS008_F_Kitossanaudosi1Paslaugaproduk1</vt:lpstr>
      <vt:lpstr>'Forma 1'!GDS008_F_Kitossanaudosi1Paslaugaproduk2</vt:lpstr>
      <vt:lpstr>'Forma 1'!GDS008_F_Kitossanaudosi1Paslaugaproduk3</vt:lpstr>
      <vt:lpstr>'Forma 1'!GDS008_F_Kitossanaudosi1Paslaugaproduk4</vt:lpstr>
      <vt:lpstr>'Forma 1'!GDS008_F_Kitossanaudosi1Paslaugaproduk5</vt:lpstr>
      <vt:lpstr>'Forma 1'!GDS008_F_Kitossanaudosi1Perataskaitini1</vt:lpstr>
      <vt:lpstr>'Forma 1'!GDS008_F_Kitossanaudosi1Suskystintugam1</vt:lpstr>
      <vt:lpstr>'Forma 1'!GDS008_F_Kitossanaudosi2Balansavimasga1</vt:lpstr>
      <vt:lpstr>'Forma 1'!GDS008_F_Kitossanaudosi2Balansavimasga2</vt:lpstr>
      <vt:lpstr>'Forma 1'!GDS008_F_Kitossanaudosi2Gamtiniudujula2</vt:lpstr>
      <vt:lpstr>'Forma 1'!GDS008_F_Kitossanaudosi2Gamtiniudujula3</vt:lpstr>
      <vt:lpstr>'Forma 1'!GDS008_F_Kitossanaudosi2Gamtiniudujupe2</vt:lpstr>
      <vt:lpstr>'Forma 1'!GDS008_F_Kitossanaudosi2Gamtiniudujusk3</vt:lpstr>
      <vt:lpstr>'Forma 1'!GDS008_F_Kitossanaudosi2Gamtiniudujusk4</vt:lpstr>
      <vt:lpstr>'Forma 1'!GDS008_F_Kitossanaudosi2Gamtiniudujuti2</vt:lpstr>
      <vt:lpstr>'Forma 1'!GDS008_F_Kitossanaudosi2Gamtiniudujuti3</vt:lpstr>
      <vt:lpstr>'Forma 1'!GDS008_F_Kitossanaudosi2Gamtiniudujuti4</vt:lpstr>
      <vt:lpstr>'Forma 1'!GDS008_F_Kitossanaudosi2Gamtiniudujutr1</vt:lpstr>
      <vt:lpstr>'Forma 1'!GDS008_F_Kitossanaudosi2Garantinisgamt1</vt:lpstr>
      <vt:lpstr>'Forma 1'!GDS008_F_Kitossanaudosi2Kitossugamtini1</vt:lpstr>
      <vt:lpstr>'Forma 1'!GDS008_F_Kitossanaudosi2Kitossugamtini2</vt:lpstr>
      <vt:lpstr>'Forma 1'!GDS008_F_Kitossanaudosi2Kitossugamtini3</vt:lpstr>
      <vt:lpstr>'Forma 1'!GDS008_F_Kitossanaudosi2Kitossugamtini4</vt:lpstr>
      <vt:lpstr>'Forma 1'!GDS008_F_Kitossanaudosi2Kitossugamtini5</vt:lpstr>
      <vt:lpstr>'Forma 1'!GDS008_F_Kitossanaudosi2Paslaugaproduk1</vt:lpstr>
      <vt:lpstr>'Forma 1'!GDS008_F_Kitossanaudosi2Paslaugaproduk2</vt:lpstr>
      <vt:lpstr>'Forma 1'!GDS008_F_Kitossanaudosi2Paslaugaproduk3</vt:lpstr>
      <vt:lpstr>'Forma 1'!GDS008_F_Kitossanaudosi2Paslaugaproduk4</vt:lpstr>
      <vt:lpstr>'Forma 1'!GDS008_F_Kitossanaudosi2Paslaugaproduk5</vt:lpstr>
      <vt:lpstr>'Forma 1'!GDS008_F_Kitossanaudosi2Perataskaitini1</vt:lpstr>
      <vt:lpstr>'Forma 1'!GDS008_F_Kitossanaudosi2Suskystintugam1</vt:lpstr>
      <vt:lpstr>'Forma 1'!GDS008_F_Leistinainvest1Balansavimasga1</vt:lpstr>
      <vt:lpstr>'Forma 1'!GDS008_F_Leistinainvest1Balansavimasga2</vt:lpstr>
      <vt:lpstr>'Forma 1'!GDS008_F_Leistinainvest1Gamtiniudujula2</vt:lpstr>
      <vt:lpstr>'Forma 1'!GDS008_F_Leistinainvest1Gamtiniudujula3</vt:lpstr>
      <vt:lpstr>'Forma 1'!GDS008_F_Leistinainvest1Gamtiniudujupe2</vt:lpstr>
      <vt:lpstr>'Forma 1'!GDS008_F_Leistinainvest1Gamtiniudujusk3</vt:lpstr>
      <vt:lpstr>'Forma 1'!GDS008_F_Leistinainvest1Gamtiniudujusk4</vt:lpstr>
      <vt:lpstr>'Forma 1'!GDS008_F_Leistinainvest1Gamtiniudujuti2</vt:lpstr>
      <vt:lpstr>'Forma 1'!GDS008_F_Leistinainvest1Gamtiniudujuti3</vt:lpstr>
      <vt:lpstr>'Forma 1'!GDS008_F_Leistinainvest1Gamtiniudujuti4</vt:lpstr>
      <vt:lpstr>'Forma 1'!GDS008_F_Leistinainvest1Gamtiniudujutr1</vt:lpstr>
      <vt:lpstr>'Forma 1'!GDS008_F_Leistinainvest1Garantinisgamt1</vt:lpstr>
      <vt:lpstr>'Forma 1'!GDS008_F_Leistinainvest1Kitossugamtini1</vt:lpstr>
      <vt:lpstr>'Forma 1'!GDS008_F_Leistinainvest1Kitossugamtini2</vt:lpstr>
      <vt:lpstr>'Forma 1'!GDS008_F_Leistinainvest1Kitossugamtini3</vt:lpstr>
      <vt:lpstr>'Forma 1'!GDS008_F_Leistinainvest1Kitossugamtini4</vt:lpstr>
      <vt:lpstr>'Forma 1'!GDS008_F_Leistinainvest1Kitossugamtini5</vt:lpstr>
      <vt:lpstr>'Forma 1'!GDS008_F_Leistinainvest1Paslaugaproduk1</vt:lpstr>
      <vt:lpstr>'Forma 1'!GDS008_F_Leistinainvest1Paslaugaproduk2</vt:lpstr>
      <vt:lpstr>'Forma 1'!GDS008_F_Leistinainvest1Paslaugaproduk3</vt:lpstr>
      <vt:lpstr>'Forma 1'!GDS008_F_Leistinainvest1Paslaugaproduk4</vt:lpstr>
      <vt:lpstr>'Forma 1'!GDS008_F_Leistinainvest1Paslaugaproduk5</vt:lpstr>
      <vt:lpstr>'Forma 1'!GDS008_F_Leistinainvest1Perataskaitini1</vt:lpstr>
      <vt:lpstr>'Forma 1'!GDS008_F_Leistinainvest1Suskystintugam1</vt:lpstr>
      <vt:lpstr>'Forma 1'!GDS008_F_Mmokesciusanau1Balansavimasga1</vt:lpstr>
      <vt:lpstr>'Forma 1'!GDS008_F_Mmokesciusanau1Balansavimasga2</vt:lpstr>
      <vt:lpstr>'Forma 1'!GDS008_F_Mmokesciusanau1Gamtiniudujula2</vt:lpstr>
      <vt:lpstr>'Forma 1'!GDS008_F_Mmokesciusanau1Gamtiniudujula3</vt:lpstr>
      <vt:lpstr>'Forma 1'!GDS008_F_Mmokesciusanau1Gamtiniudujupe2</vt:lpstr>
      <vt:lpstr>'Forma 1'!GDS008_F_Mmokesciusanau1Gamtiniudujusk3</vt:lpstr>
      <vt:lpstr>'Forma 1'!GDS008_F_Mmokesciusanau1Gamtiniudujusk4</vt:lpstr>
      <vt:lpstr>'Forma 1'!GDS008_F_Mmokesciusanau1Gamtiniudujuti2</vt:lpstr>
      <vt:lpstr>'Forma 1'!GDS008_F_Mmokesciusanau1Gamtiniudujuti3</vt:lpstr>
      <vt:lpstr>'Forma 1'!GDS008_F_Mmokesciusanau1Gamtiniudujuti4</vt:lpstr>
      <vt:lpstr>'Forma 1'!GDS008_F_Mmokesciusanau1Gamtiniudujutr1</vt:lpstr>
      <vt:lpstr>'Forma 1'!GDS008_F_Mmokesciusanau1Garantinisgamt1</vt:lpstr>
      <vt:lpstr>'Forma 1'!GDS008_F_Mmokesciusanau1Kitossugamtini1</vt:lpstr>
      <vt:lpstr>'Forma 1'!GDS008_F_Mmokesciusanau1Kitossugamtini2</vt:lpstr>
      <vt:lpstr>'Forma 1'!GDS008_F_Mmokesciusanau1Kitossugamtini3</vt:lpstr>
      <vt:lpstr>'Forma 1'!GDS008_F_Mmokesciusanau1Kitossugamtini4</vt:lpstr>
      <vt:lpstr>'Forma 1'!GDS008_F_Mmokesciusanau1Kitossugamtini5</vt:lpstr>
      <vt:lpstr>'Forma 1'!GDS008_F_Mmokesciusanau1Paslaugaproduk1</vt:lpstr>
      <vt:lpstr>'Forma 1'!GDS008_F_Mmokesciusanau1Paslaugaproduk2</vt:lpstr>
      <vt:lpstr>'Forma 1'!GDS008_F_Mmokesciusanau1Paslaugaproduk3</vt:lpstr>
      <vt:lpstr>'Forma 1'!GDS008_F_Mmokesciusanau1Paslaugaproduk4</vt:lpstr>
      <vt:lpstr>'Forma 1'!GDS008_F_Mmokesciusanau1Paslaugaproduk5</vt:lpstr>
      <vt:lpstr>'Forma 1'!GDS008_F_Mmokesciusanau1Perataskaitini1</vt:lpstr>
      <vt:lpstr>'Forma 1'!GDS008_F_Mmokesciusanau1Suskystintugam1</vt:lpstr>
      <vt:lpstr>'Forma 1'!GDS008_F_Mokesciusanaud1Balansavimasga1</vt:lpstr>
      <vt:lpstr>'Forma 1'!GDS008_F_Mokesciusanaud1Balansavimasga2</vt:lpstr>
      <vt:lpstr>'Forma 1'!GDS008_F_Mokesciusanaud1Gamtiniudujula2</vt:lpstr>
      <vt:lpstr>'Forma 1'!GDS008_F_Mokesciusanaud1Gamtiniudujula3</vt:lpstr>
      <vt:lpstr>'Forma 1'!GDS008_F_Mokesciusanaud1Gamtiniudujupe2</vt:lpstr>
      <vt:lpstr>'Forma 1'!GDS008_F_Mokesciusanaud1Gamtiniudujusk3</vt:lpstr>
      <vt:lpstr>'Forma 1'!GDS008_F_Mokesciusanaud1Gamtiniudujusk4</vt:lpstr>
      <vt:lpstr>'Forma 1'!GDS008_F_Mokesciusanaud1Gamtiniudujuti2</vt:lpstr>
      <vt:lpstr>'Forma 1'!GDS008_F_Mokesciusanaud1Gamtiniudujuti3</vt:lpstr>
      <vt:lpstr>'Forma 1'!GDS008_F_Mokesciusanaud1Gamtiniudujuti4</vt:lpstr>
      <vt:lpstr>'Forma 1'!GDS008_F_Mokesciusanaud1Gamtiniudujutr1</vt:lpstr>
      <vt:lpstr>'Forma 1'!GDS008_F_Mokesciusanaud1Garantinisgamt1</vt:lpstr>
      <vt:lpstr>'Forma 1'!GDS008_F_Mokesciusanaud1Kitossugamtini1</vt:lpstr>
      <vt:lpstr>'Forma 1'!GDS008_F_Mokesciusanaud1Kitossugamtini2</vt:lpstr>
      <vt:lpstr>'Forma 1'!GDS008_F_Mokesciusanaud1Kitossugamtini3</vt:lpstr>
      <vt:lpstr>'Forma 1'!GDS008_F_Mokesciusanaud1Kitossugamtini4</vt:lpstr>
      <vt:lpstr>'Forma 1'!GDS008_F_Mokesciusanaud1Kitossugamtini5</vt:lpstr>
      <vt:lpstr>'Forma 1'!GDS008_F_Mokesciusanaud1Paslaugaproduk1</vt:lpstr>
      <vt:lpstr>'Forma 1'!GDS008_F_Mokesciusanaud1Paslaugaproduk2</vt:lpstr>
      <vt:lpstr>'Forma 1'!GDS008_F_Mokesciusanaud1Paslaugaproduk3</vt:lpstr>
      <vt:lpstr>'Forma 1'!GDS008_F_Mokesciusanaud1Paslaugaproduk4</vt:lpstr>
      <vt:lpstr>'Forma 1'!GDS008_F_Mokesciusanaud1Paslaugaproduk5</vt:lpstr>
      <vt:lpstr>'Forma 1'!GDS008_F_Mokesciusanaud1Perataskaitini1</vt:lpstr>
      <vt:lpstr>'Forma 1'!GDS008_F_Mokesciusanaud1Suskystintugam1</vt:lpstr>
      <vt:lpstr>'Forma 1'!GDS008_F_Nepaskirstytin1Balansavimasga1</vt:lpstr>
      <vt:lpstr>'Forma 1'!GDS008_F_Nepaskirstytin1Balansavimasga2</vt:lpstr>
      <vt:lpstr>'Forma 1'!GDS008_F_Nepaskirstytin1Gamtiniudujula2</vt:lpstr>
      <vt:lpstr>'Forma 1'!GDS008_F_Nepaskirstytin1Gamtiniudujula3</vt:lpstr>
      <vt:lpstr>'Forma 1'!GDS008_F_Nepaskirstytin1Gamtiniudujupe2</vt:lpstr>
      <vt:lpstr>'Forma 1'!GDS008_F_Nepaskirstytin1Gamtiniudujusk3</vt:lpstr>
      <vt:lpstr>'Forma 1'!GDS008_F_Nepaskirstytin1Gamtiniudujusk4</vt:lpstr>
      <vt:lpstr>'Forma 1'!GDS008_F_Nepaskirstytin1Gamtiniudujuti2</vt:lpstr>
      <vt:lpstr>'Forma 1'!GDS008_F_Nepaskirstytin1Gamtiniudujuti3</vt:lpstr>
      <vt:lpstr>'Forma 1'!GDS008_F_Nepaskirstytin1Gamtiniudujuti4</vt:lpstr>
      <vt:lpstr>'Forma 1'!GDS008_F_Nepaskirstytin1Gamtiniudujutr1</vt:lpstr>
      <vt:lpstr>'Forma 1'!GDS008_F_Nepaskirstytin1Garantinisgamt1</vt:lpstr>
      <vt:lpstr>'Forma 1'!GDS008_F_Nepaskirstytin1Kitossugamtini1</vt:lpstr>
      <vt:lpstr>'Forma 1'!GDS008_F_Nepaskirstytin1Kitossugamtini2</vt:lpstr>
      <vt:lpstr>'Forma 1'!GDS008_F_Nepaskirstytin1Kitossugamtini3</vt:lpstr>
      <vt:lpstr>'Forma 1'!GDS008_F_Nepaskirstytin1Kitossugamtini4</vt:lpstr>
      <vt:lpstr>'Forma 1'!GDS008_F_Nepaskirstytin1Kitossugamtini5</vt:lpstr>
      <vt:lpstr>'Forma 1'!GDS008_F_Nepaskirstytin1Paslaugaproduk1</vt:lpstr>
      <vt:lpstr>'Forma 1'!GDS008_F_Nepaskirstytin1Paslaugaproduk2</vt:lpstr>
      <vt:lpstr>'Forma 1'!GDS008_F_Nepaskirstytin1Paslaugaproduk3</vt:lpstr>
      <vt:lpstr>'Forma 1'!GDS008_F_Nepaskirstytin1Paslaugaproduk4</vt:lpstr>
      <vt:lpstr>'Forma 1'!GDS008_F_Nepaskirstytin1Paslaugaproduk5</vt:lpstr>
      <vt:lpstr>'Forma 1'!GDS008_F_Nepaskirstytin1Perataskaitini1</vt:lpstr>
      <vt:lpstr>'Forma 1'!GDS008_F_Nepaskirstytin1Suskystintugam1</vt:lpstr>
      <vt:lpstr>'Forma 1'!GDS008_F_Nepaskirstytin2Balansavimasga1</vt:lpstr>
      <vt:lpstr>'Forma 1'!GDS008_F_Nepaskirstytin2Balansavimasga2</vt:lpstr>
      <vt:lpstr>'Forma 1'!GDS008_F_Nepaskirstytin2Gamtiniudujula2</vt:lpstr>
      <vt:lpstr>'Forma 1'!GDS008_F_Nepaskirstytin2Gamtiniudujula3</vt:lpstr>
      <vt:lpstr>'Forma 1'!GDS008_F_Nepaskirstytin2Gamtiniudujupe2</vt:lpstr>
      <vt:lpstr>'Forma 1'!GDS008_F_Nepaskirstytin2Gamtiniudujusk3</vt:lpstr>
      <vt:lpstr>'Forma 1'!GDS008_F_Nepaskirstytin2Gamtiniudujusk4</vt:lpstr>
      <vt:lpstr>'Forma 1'!GDS008_F_Nepaskirstytin2Gamtiniudujuti2</vt:lpstr>
      <vt:lpstr>'Forma 1'!GDS008_F_Nepaskirstytin2Gamtiniudujuti3</vt:lpstr>
      <vt:lpstr>'Forma 1'!GDS008_F_Nepaskirstytin2Gamtiniudujuti4</vt:lpstr>
      <vt:lpstr>'Forma 1'!GDS008_F_Nepaskirstytin2Gamtiniudujutr1</vt:lpstr>
      <vt:lpstr>'Forma 1'!GDS008_F_Nepaskirstytin2Garantinisgamt1</vt:lpstr>
      <vt:lpstr>'Forma 1'!GDS008_F_Nepaskirstytin2Kitossugamtini1</vt:lpstr>
      <vt:lpstr>'Forma 1'!GDS008_F_Nepaskirstytin2Kitossugamtini2</vt:lpstr>
      <vt:lpstr>'Forma 1'!GDS008_F_Nepaskirstytin2Kitossugamtini3</vt:lpstr>
      <vt:lpstr>'Forma 1'!GDS008_F_Nepaskirstytin2Kitossugamtini4</vt:lpstr>
      <vt:lpstr>'Forma 1'!GDS008_F_Nepaskirstytin2Kitossugamtini5</vt:lpstr>
      <vt:lpstr>'Forma 1'!GDS008_F_Nepaskirstytin2Paslaugaproduk1</vt:lpstr>
      <vt:lpstr>'Forma 1'!GDS008_F_Nepaskirstytin2Paslaugaproduk2</vt:lpstr>
      <vt:lpstr>'Forma 1'!GDS008_F_Nepaskirstytin2Paslaugaproduk3</vt:lpstr>
      <vt:lpstr>'Forma 1'!GDS008_F_Nepaskirstytin2Paslaugaproduk4</vt:lpstr>
      <vt:lpstr>'Forma 1'!GDS008_F_Nepaskirstytin2Paslaugaproduk5</vt:lpstr>
      <vt:lpstr>'Forma 1'!GDS008_F_Nepaskirstytin2Perataskaitini1</vt:lpstr>
      <vt:lpstr>'Forma 1'!GDS008_F_Nepaskirstytin2Suskystintugam1</vt:lpstr>
      <vt:lpstr>'Forma 1'!GDS008_F_Nusidevejimoam1Balansavimasga1</vt:lpstr>
      <vt:lpstr>'Forma 1'!GDS008_F_Nusidevejimoam1Balansavimasga2</vt:lpstr>
      <vt:lpstr>'Forma 1'!GDS008_F_Nusidevejimoam1Gamtiniudujula2</vt:lpstr>
      <vt:lpstr>'Forma 1'!GDS008_F_Nusidevejimoam1Gamtiniudujula3</vt:lpstr>
      <vt:lpstr>'Forma 1'!GDS008_F_Nusidevejimoam1Gamtiniudujupe2</vt:lpstr>
      <vt:lpstr>'Forma 1'!GDS008_F_Nusidevejimoam1Gamtiniudujusk3</vt:lpstr>
      <vt:lpstr>'Forma 1'!GDS008_F_Nusidevejimoam1Gamtiniudujusk4</vt:lpstr>
      <vt:lpstr>'Forma 1'!GDS008_F_Nusidevejimoam1Gamtiniudujuti2</vt:lpstr>
      <vt:lpstr>'Forma 1'!GDS008_F_Nusidevejimoam1Gamtiniudujuti3</vt:lpstr>
      <vt:lpstr>'Forma 1'!GDS008_F_Nusidevejimoam1Gamtiniudujuti4</vt:lpstr>
      <vt:lpstr>'Forma 1'!GDS008_F_Nusidevejimoam1Gamtiniudujutr1</vt:lpstr>
      <vt:lpstr>'Forma 1'!GDS008_F_Nusidevejimoam1Garantinisgamt1</vt:lpstr>
      <vt:lpstr>'Forma 1'!GDS008_F_Nusidevejimoam1Kitossugamtini1</vt:lpstr>
      <vt:lpstr>'Forma 1'!GDS008_F_Nusidevejimoam1Kitossugamtini2</vt:lpstr>
      <vt:lpstr>'Forma 1'!GDS008_F_Nusidevejimoam1Kitossugamtini3</vt:lpstr>
      <vt:lpstr>'Forma 1'!GDS008_F_Nusidevejimoam1Kitossugamtini4</vt:lpstr>
      <vt:lpstr>'Forma 1'!GDS008_F_Nusidevejimoam1Kitossugamtini5</vt:lpstr>
      <vt:lpstr>'Forma 1'!GDS008_F_Nusidevejimoam1Paslaugaproduk1</vt:lpstr>
      <vt:lpstr>'Forma 1'!GDS008_F_Nusidevejimoam1Paslaugaproduk2</vt:lpstr>
      <vt:lpstr>'Forma 1'!GDS008_F_Nusidevejimoam1Paslaugaproduk3</vt:lpstr>
      <vt:lpstr>'Forma 1'!GDS008_F_Nusidevejimoam1Paslaugaproduk4</vt:lpstr>
      <vt:lpstr>'Forma 1'!GDS008_F_Nusidevejimoam1Paslaugaproduk5</vt:lpstr>
      <vt:lpstr>'Forma 1'!GDS008_F_Nusidevejimoam1Perataskaitini1</vt:lpstr>
      <vt:lpstr>'Forma 1'!GDS008_F_Nusidevejimoam1Suskystintugam1</vt:lpstr>
      <vt:lpstr>'Forma 1'!GDS008_F_Nusidevejimoam2Balansavimasga1</vt:lpstr>
      <vt:lpstr>'Forma 1'!GDS008_F_Nusidevejimoam2Balansavimasga2</vt:lpstr>
      <vt:lpstr>'Forma 1'!GDS008_F_Nusidevejimoam2Gamtiniudujula2</vt:lpstr>
      <vt:lpstr>'Forma 1'!GDS008_F_Nusidevejimoam2Gamtiniudujula3</vt:lpstr>
      <vt:lpstr>'Forma 1'!GDS008_F_Nusidevejimoam2Gamtiniudujupe2</vt:lpstr>
      <vt:lpstr>'Forma 1'!GDS008_F_Nusidevejimoam2Gamtiniudujusk3</vt:lpstr>
      <vt:lpstr>'Forma 1'!GDS008_F_Nusidevejimoam2Gamtiniudujusk4</vt:lpstr>
      <vt:lpstr>'Forma 1'!GDS008_F_Nusidevejimoam2Gamtiniudujuti2</vt:lpstr>
      <vt:lpstr>'Forma 1'!GDS008_F_Nusidevejimoam2Gamtiniudujuti3</vt:lpstr>
      <vt:lpstr>'Forma 1'!GDS008_F_Nusidevejimoam2Gamtiniudujuti4</vt:lpstr>
      <vt:lpstr>'Forma 1'!GDS008_F_Nusidevejimoam2Gamtiniudujutr1</vt:lpstr>
      <vt:lpstr>'Forma 1'!GDS008_F_Nusidevejimoam2Garantinisgamt1</vt:lpstr>
      <vt:lpstr>'Forma 1'!GDS008_F_Nusidevejimoam2Kitossugamtini1</vt:lpstr>
      <vt:lpstr>'Forma 1'!GDS008_F_Nusidevejimoam2Kitossugamtini2</vt:lpstr>
      <vt:lpstr>'Forma 1'!GDS008_F_Nusidevejimoam2Kitossugamtini3</vt:lpstr>
      <vt:lpstr>'Forma 1'!GDS008_F_Nusidevejimoam2Kitossugamtini4</vt:lpstr>
      <vt:lpstr>'Forma 1'!GDS008_F_Nusidevejimoam2Kitossugamtini5</vt:lpstr>
      <vt:lpstr>'Forma 1'!GDS008_F_Nusidevejimoam2Paslaugaproduk1</vt:lpstr>
      <vt:lpstr>'Forma 1'!GDS008_F_Nusidevejimoam2Paslaugaproduk2</vt:lpstr>
      <vt:lpstr>'Forma 1'!GDS008_F_Nusidevejimoam2Paslaugaproduk3</vt:lpstr>
      <vt:lpstr>'Forma 1'!GDS008_F_Nusidevejimoam2Paslaugaproduk4</vt:lpstr>
      <vt:lpstr>'Forma 1'!GDS008_F_Nusidevejimoam2Paslaugaproduk5</vt:lpstr>
      <vt:lpstr>'Forma 1'!GDS008_F_Nusidevejimoam2Perataskaitini1</vt:lpstr>
      <vt:lpstr>'Forma 1'!GDS008_F_Nusidevejimoam2Suskystintugam1</vt:lpstr>
      <vt:lpstr>'Forma 1'!GDS008_F_Nustatytainves1Balansavimasga1</vt:lpstr>
      <vt:lpstr>'Forma 1'!GDS008_F_Nustatytainves1Balansavimasga2</vt:lpstr>
      <vt:lpstr>'Forma 1'!GDS008_F_Nustatytainves1Gamtiniudujula2</vt:lpstr>
      <vt:lpstr>'Forma 1'!GDS008_F_Nustatytainves1Gamtiniudujula3</vt:lpstr>
      <vt:lpstr>'Forma 1'!GDS008_F_Nustatytainves1Gamtiniudujupe2</vt:lpstr>
      <vt:lpstr>'Forma 1'!GDS008_F_Nustatytainves1Gamtiniudujusk3</vt:lpstr>
      <vt:lpstr>'Forma 1'!GDS008_F_Nustatytainves1Gamtiniudujusk4</vt:lpstr>
      <vt:lpstr>'Forma 1'!GDS008_F_Nustatytainves1Gamtiniudujuti2</vt:lpstr>
      <vt:lpstr>'Forma 1'!GDS008_F_Nustatytainves1Gamtiniudujuti3</vt:lpstr>
      <vt:lpstr>'Forma 1'!GDS008_F_Nustatytainves1Gamtiniudujuti4</vt:lpstr>
      <vt:lpstr>'Forma 1'!GDS008_F_Nustatytainves1Gamtiniudujutr1</vt:lpstr>
      <vt:lpstr>'Forma 1'!GDS008_F_Nustatytainves1Garantinisgamt1</vt:lpstr>
      <vt:lpstr>'Forma 1'!GDS008_F_Nustatytainves1Kitossugamtini1</vt:lpstr>
      <vt:lpstr>'Forma 1'!GDS008_F_Nustatytainves1Kitossugamtini2</vt:lpstr>
      <vt:lpstr>'Forma 1'!GDS008_F_Nustatytainves1Kitossugamtini3</vt:lpstr>
      <vt:lpstr>'Forma 1'!GDS008_F_Nustatytainves1Kitossugamtini4</vt:lpstr>
      <vt:lpstr>'Forma 1'!GDS008_F_Nustatytainves1Kitossugamtini5</vt:lpstr>
      <vt:lpstr>'Forma 1'!GDS008_F_Nustatytainves1Paslaugaproduk1</vt:lpstr>
      <vt:lpstr>'Forma 1'!GDS008_F_Nustatytainves1Paslaugaproduk2</vt:lpstr>
      <vt:lpstr>'Forma 1'!GDS008_F_Nustatytainves1Paslaugaproduk3</vt:lpstr>
      <vt:lpstr>'Forma 1'!GDS008_F_Nustatytainves1Paslaugaproduk4</vt:lpstr>
      <vt:lpstr>'Forma 1'!GDS008_F_Nustatytainves1Paslaugaproduk5</vt:lpstr>
      <vt:lpstr>'Forma 1'!GDS008_F_Nustatytainves1Perataskaitini1</vt:lpstr>
      <vt:lpstr>'Forma 1'!GDS008_F_Nustatytainves1Suskystintugam1</vt:lpstr>
      <vt:lpstr>'Forma 1'!GDS008_F_Nustatytosgraz1Balansavimasga1</vt:lpstr>
      <vt:lpstr>'Forma 1'!GDS008_F_Nustatytosgraz1Balansavimasga2</vt:lpstr>
      <vt:lpstr>'Forma 1'!GDS008_F_Nustatytosgraz1Gamtiniudujula2</vt:lpstr>
      <vt:lpstr>'Forma 1'!GDS008_F_Nustatytosgraz1Gamtiniudujula3</vt:lpstr>
      <vt:lpstr>'Forma 1'!GDS008_F_Nustatytosgraz1Gamtiniudujupe2</vt:lpstr>
      <vt:lpstr>'Forma 1'!GDS008_F_Nustatytosgraz1Gamtiniudujusk3</vt:lpstr>
      <vt:lpstr>'Forma 1'!GDS008_F_Nustatytosgraz1Gamtiniudujusk4</vt:lpstr>
      <vt:lpstr>'Forma 1'!GDS008_F_Nustatytosgraz1Gamtiniudujuti2</vt:lpstr>
      <vt:lpstr>'Forma 1'!GDS008_F_Nustatytosgraz1Gamtiniudujuti3</vt:lpstr>
      <vt:lpstr>'Forma 1'!GDS008_F_Nustatytosgraz1Gamtiniudujuti4</vt:lpstr>
      <vt:lpstr>'Forma 1'!GDS008_F_Nustatytosgraz1Gamtiniudujutr1</vt:lpstr>
      <vt:lpstr>'Forma 1'!GDS008_F_Nustatytosgraz1Garantinisgamt1</vt:lpstr>
      <vt:lpstr>'Forma 1'!GDS008_F_Nustatytosgraz1Kitossugamtini1</vt:lpstr>
      <vt:lpstr>'Forma 1'!GDS008_F_Nustatytosgraz1Kitossugamtini2</vt:lpstr>
      <vt:lpstr>'Forma 1'!GDS008_F_Nustatytosgraz1Kitossugamtini3</vt:lpstr>
      <vt:lpstr>'Forma 1'!GDS008_F_Nustatytosgraz1Kitossugamtini4</vt:lpstr>
      <vt:lpstr>'Forma 1'!GDS008_F_Nustatytosgraz1Kitossugamtini5</vt:lpstr>
      <vt:lpstr>'Forma 1'!GDS008_F_Nustatytosgraz1Paslaugaproduk1</vt:lpstr>
      <vt:lpstr>'Forma 1'!GDS008_F_Nustatytosgraz1Paslaugaproduk2</vt:lpstr>
      <vt:lpstr>'Forma 1'!GDS008_F_Nustatytosgraz1Paslaugaproduk3</vt:lpstr>
      <vt:lpstr>'Forma 1'!GDS008_F_Nustatytosgraz1Paslaugaproduk4</vt:lpstr>
      <vt:lpstr>'Forma 1'!GDS008_F_Nustatytosgraz1Paslaugaproduk5</vt:lpstr>
      <vt:lpstr>'Forma 1'!GDS008_F_Nustatytosgraz1Perataskaitini1</vt:lpstr>
      <vt:lpstr>'Forma 1'!GDS008_F_Nustatytosgraz1Suskystintugam1</vt:lpstr>
      <vt:lpstr>'Forma 1'!GDS008_F_Pajamos1Balansavimasga1</vt:lpstr>
      <vt:lpstr>'Forma 1'!GDS008_F_Pajamos1Balansavimasga2</vt:lpstr>
      <vt:lpstr>'Forma 1'!GDS008_F_Pajamos1Gamtiniudujula2</vt:lpstr>
      <vt:lpstr>'Forma 1'!GDS008_F_Pajamos1Gamtiniudujula3</vt:lpstr>
      <vt:lpstr>'Forma 1'!GDS008_F_Pajamos1Gamtiniudujupe2</vt:lpstr>
      <vt:lpstr>'Forma 1'!GDS008_F_Pajamos1Gamtiniudujusk3</vt:lpstr>
      <vt:lpstr>'Forma 1'!GDS008_F_Pajamos1Gamtiniudujusk4</vt:lpstr>
      <vt:lpstr>'Forma 1'!GDS008_F_Pajamos1Gamtiniudujuti2</vt:lpstr>
      <vt:lpstr>'Forma 1'!GDS008_F_Pajamos1Gamtiniudujuti3</vt:lpstr>
      <vt:lpstr>'Forma 1'!GDS008_F_Pajamos1Gamtiniudujuti4</vt:lpstr>
      <vt:lpstr>'Forma 1'!GDS008_F_Pajamos1Gamtiniudujutr1</vt:lpstr>
      <vt:lpstr>'Forma 1'!GDS008_F_Pajamos1Garantinisgamt1</vt:lpstr>
      <vt:lpstr>'Forma 1'!GDS008_F_Pajamos1Kitossugamtini1</vt:lpstr>
      <vt:lpstr>'Forma 1'!GDS008_F_Pajamos1Kitossugamtini2</vt:lpstr>
      <vt:lpstr>'Forma 1'!GDS008_F_Pajamos1Kitossugamtini3</vt:lpstr>
      <vt:lpstr>'Forma 1'!GDS008_F_Pajamos1Kitossugamtini4</vt:lpstr>
      <vt:lpstr>'Forma 1'!GDS008_F_Pajamos1Kitossugamtini5</vt:lpstr>
      <vt:lpstr>'Forma 1'!GDS008_F_Pajamos1Paslaugaproduk1</vt:lpstr>
      <vt:lpstr>'Forma 1'!GDS008_F_Pajamos1Paslaugaproduk2</vt:lpstr>
      <vt:lpstr>'Forma 1'!GDS008_F_Pajamos1Paslaugaproduk3</vt:lpstr>
      <vt:lpstr>'Forma 1'!GDS008_F_Pajamos1Paslaugaproduk4</vt:lpstr>
      <vt:lpstr>'Forma 1'!GDS008_F_Pajamos1Paslaugaproduk5</vt:lpstr>
      <vt:lpstr>'Forma 1'!GDS008_F_Pajamos1Perataskaitini1</vt:lpstr>
      <vt:lpstr>'Forma 1'!GDS008_F_Pajamos1Suskystintugam1</vt:lpstr>
      <vt:lpstr>'Forma 1'!GDS008_F_Pajamos2Balansavimasga1</vt:lpstr>
      <vt:lpstr>'Forma 1'!GDS008_F_Pajamos2Balansavimasga2</vt:lpstr>
      <vt:lpstr>'Forma 1'!GDS008_F_Pajamos2Gamtiniudujula2</vt:lpstr>
      <vt:lpstr>'Forma 1'!GDS008_F_Pajamos2Gamtiniudujula3</vt:lpstr>
      <vt:lpstr>'Forma 1'!GDS008_F_Pajamos2Gamtiniudujupe2</vt:lpstr>
      <vt:lpstr>'Forma 1'!GDS008_F_Pajamos2Gamtiniudujusk3</vt:lpstr>
      <vt:lpstr>'Forma 1'!GDS008_F_Pajamos2Gamtiniudujusk4</vt:lpstr>
      <vt:lpstr>'Forma 1'!GDS008_F_Pajamos2Gamtiniudujuti2</vt:lpstr>
      <vt:lpstr>'Forma 1'!GDS008_F_Pajamos2Gamtiniudujuti3</vt:lpstr>
      <vt:lpstr>'Forma 1'!GDS008_F_Pajamos2Gamtiniudujuti4</vt:lpstr>
      <vt:lpstr>'Forma 1'!GDS008_F_Pajamos2Gamtiniudujutr1</vt:lpstr>
      <vt:lpstr>'Forma 1'!GDS008_F_Pajamos2Garantinisgamt1</vt:lpstr>
      <vt:lpstr>'Forma 1'!GDS008_F_Pajamos2Kitossugamtini1</vt:lpstr>
      <vt:lpstr>'Forma 1'!GDS008_F_Pajamos2Kitossugamtini2</vt:lpstr>
      <vt:lpstr>'Forma 1'!GDS008_F_Pajamos2Kitossugamtini3</vt:lpstr>
      <vt:lpstr>'Forma 1'!GDS008_F_Pajamos2Kitossugamtini4</vt:lpstr>
      <vt:lpstr>'Forma 1'!GDS008_F_Pajamos2Kitossugamtini5</vt:lpstr>
      <vt:lpstr>'Forma 1'!GDS008_F_Pajamos2Paslaugaproduk1</vt:lpstr>
      <vt:lpstr>'Forma 1'!GDS008_F_Pajamos2Paslaugaproduk2</vt:lpstr>
      <vt:lpstr>'Forma 1'!GDS008_F_Pajamos2Paslaugaproduk3</vt:lpstr>
      <vt:lpstr>'Forma 1'!GDS008_F_Pajamos2Paslaugaproduk4</vt:lpstr>
      <vt:lpstr>'Forma 1'!GDS008_F_Pajamos2Paslaugaproduk5</vt:lpstr>
      <vt:lpstr>'Forma 1'!GDS008_F_Pajamos2Perataskaitini1</vt:lpstr>
      <vt:lpstr>'Forma 1'!GDS008_F_Pajamos2Suskystintugam1</vt:lpstr>
      <vt:lpstr>'Forma 1'!GDS008_F_Pelnasnuostolis1Balansavimasga1</vt:lpstr>
      <vt:lpstr>'Forma 1'!GDS008_F_Pelnasnuostolis1Balansavimasga2</vt:lpstr>
      <vt:lpstr>'Forma 1'!GDS008_F_Pelnasnuostolis1Gamtiniudujula2</vt:lpstr>
      <vt:lpstr>'Forma 1'!GDS008_F_Pelnasnuostolis1Gamtiniudujula3</vt:lpstr>
      <vt:lpstr>'Forma 1'!GDS008_F_Pelnasnuostolis1Gamtiniudujupe2</vt:lpstr>
      <vt:lpstr>'Forma 1'!GDS008_F_Pelnasnuostolis1Gamtiniudujusk3</vt:lpstr>
      <vt:lpstr>'Forma 1'!GDS008_F_Pelnasnuostolis1Gamtiniudujusk4</vt:lpstr>
      <vt:lpstr>'Forma 1'!GDS008_F_Pelnasnuostolis1Gamtiniudujuti2</vt:lpstr>
      <vt:lpstr>'Forma 1'!GDS008_F_Pelnasnuostolis1Gamtiniudujuti3</vt:lpstr>
      <vt:lpstr>'Forma 1'!GDS008_F_Pelnasnuostolis1Gamtiniudujuti4</vt:lpstr>
      <vt:lpstr>'Forma 1'!GDS008_F_Pelnasnuostolis1Gamtiniudujutr1</vt:lpstr>
      <vt:lpstr>'Forma 1'!GDS008_F_Pelnasnuostolis1Garantinisgamt1</vt:lpstr>
      <vt:lpstr>'Forma 1'!GDS008_F_Pelnasnuostolis1Kitossugamtini1</vt:lpstr>
      <vt:lpstr>'Forma 1'!GDS008_F_Pelnasnuostolis1Kitossugamtini2</vt:lpstr>
      <vt:lpstr>'Forma 1'!GDS008_F_Pelnasnuostolis1Kitossugamtini3</vt:lpstr>
      <vt:lpstr>'Forma 1'!GDS008_F_Pelnasnuostolis1Kitossugamtini4</vt:lpstr>
      <vt:lpstr>'Forma 1'!GDS008_F_Pelnasnuostolis1Kitossugamtini5</vt:lpstr>
      <vt:lpstr>'Forma 1'!GDS008_F_Pelnasnuostolis1Paslaugaproduk1</vt:lpstr>
      <vt:lpstr>'Forma 1'!GDS008_F_Pelnasnuostolis1Paslaugaproduk2</vt:lpstr>
      <vt:lpstr>'Forma 1'!GDS008_F_Pelnasnuostolis1Paslaugaproduk3</vt:lpstr>
      <vt:lpstr>'Forma 1'!GDS008_F_Pelnasnuostolis1Paslaugaproduk4</vt:lpstr>
      <vt:lpstr>'Forma 1'!GDS008_F_Pelnasnuostolis1Paslaugaproduk5</vt:lpstr>
      <vt:lpstr>'Forma 1'!GDS008_F_Pelnasnuostolis1Perataskaitini1</vt:lpstr>
      <vt:lpstr>'Forma 1'!GDS008_F_Pelnasnuostolis1Suskystintugam1</vt:lpstr>
      <vt:lpstr>'Forma 1'!GDS008_F_Pelnasnuostolis2Balansavimasga1</vt:lpstr>
      <vt:lpstr>'Forma 1'!GDS008_F_Pelnasnuostolis2Balansavimasga2</vt:lpstr>
      <vt:lpstr>'Forma 1'!GDS008_F_Pelnasnuostolis2Gamtiniudujula2</vt:lpstr>
      <vt:lpstr>'Forma 1'!GDS008_F_Pelnasnuostolis2Gamtiniudujula3</vt:lpstr>
      <vt:lpstr>'Forma 1'!GDS008_F_Pelnasnuostolis2Gamtiniudujupe2</vt:lpstr>
      <vt:lpstr>'Forma 1'!GDS008_F_Pelnasnuostolis2Gamtiniudujusk3</vt:lpstr>
      <vt:lpstr>'Forma 1'!GDS008_F_Pelnasnuostolis2Gamtiniudujusk4</vt:lpstr>
      <vt:lpstr>'Forma 1'!GDS008_F_Pelnasnuostolis2Gamtiniudujuti2</vt:lpstr>
      <vt:lpstr>'Forma 1'!GDS008_F_Pelnasnuostolis2Gamtiniudujuti3</vt:lpstr>
      <vt:lpstr>'Forma 1'!GDS008_F_Pelnasnuostolis2Gamtiniudujuti4</vt:lpstr>
      <vt:lpstr>'Forma 1'!GDS008_F_Pelnasnuostolis2Gamtiniudujutr1</vt:lpstr>
      <vt:lpstr>'Forma 1'!GDS008_F_Pelnasnuostolis2Garantinisgamt1</vt:lpstr>
      <vt:lpstr>'Forma 1'!GDS008_F_Pelnasnuostolis2Kitossugamtini1</vt:lpstr>
      <vt:lpstr>'Forma 1'!GDS008_F_Pelnasnuostolis2Kitossugamtini2</vt:lpstr>
      <vt:lpstr>'Forma 1'!GDS008_F_Pelnasnuostolis2Kitossugamtini3</vt:lpstr>
      <vt:lpstr>'Forma 1'!GDS008_F_Pelnasnuostolis2Kitossugamtini4</vt:lpstr>
      <vt:lpstr>'Forma 1'!GDS008_F_Pelnasnuostolis2Kitossugamtini5</vt:lpstr>
      <vt:lpstr>'Forma 1'!GDS008_F_Pelnasnuostolis2Paslaugaproduk1</vt:lpstr>
      <vt:lpstr>'Forma 1'!GDS008_F_Pelnasnuostolis2Paslaugaproduk2</vt:lpstr>
      <vt:lpstr>'Forma 1'!GDS008_F_Pelnasnuostolis2Paslaugaproduk3</vt:lpstr>
      <vt:lpstr>'Forma 1'!GDS008_F_Pelnasnuostolis2Paslaugaproduk4</vt:lpstr>
      <vt:lpstr>'Forma 1'!GDS008_F_Pelnasnuostolis2Paslaugaproduk5</vt:lpstr>
      <vt:lpstr>'Forma 1'!GDS008_F_Pelnasnuostolis2Perataskaitini1</vt:lpstr>
      <vt:lpstr>'Forma 1'!GDS008_F_Pelnasnuostolis2Suskystintugam1</vt:lpstr>
      <vt:lpstr>'Forma 1'!GDS008_F_Personalosanau1Balansavimasga1</vt:lpstr>
      <vt:lpstr>'Forma 1'!GDS008_F_Personalosanau1Balansavimasga2</vt:lpstr>
      <vt:lpstr>'Forma 1'!GDS008_F_Personalosanau1Gamtiniudujula2</vt:lpstr>
      <vt:lpstr>'Forma 1'!GDS008_F_Personalosanau1Gamtiniudujula3</vt:lpstr>
      <vt:lpstr>'Forma 1'!GDS008_F_Personalosanau1Gamtiniudujupe2</vt:lpstr>
      <vt:lpstr>'Forma 1'!GDS008_F_Personalosanau1Gamtiniudujusk3</vt:lpstr>
      <vt:lpstr>'Forma 1'!GDS008_F_Personalosanau1Gamtiniudujusk4</vt:lpstr>
      <vt:lpstr>'Forma 1'!GDS008_F_Personalosanau1Gamtiniudujuti2</vt:lpstr>
      <vt:lpstr>'Forma 1'!GDS008_F_Personalosanau1Gamtiniudujuti3</vt:lpstr>
      <vt:lpstr>'Forma 1'!GDS008_F_Personalosanau1Gamtiniudujuti4</vt:lpstr>
      <vt:lpstr>'Forma 1'!GDS008_F_Personalosanau1Gamtiniudujutr1</vt:lpstr>
      <vt:lpstr>'Forma 1'!GDS008_F_Personalosanau1Garantinisgamt1</vt:lpstr>
      <vt:lpstr>'Forma 1'!GDS008_F_Personalosanau1Kitossugamtini1</vt:lpstr>
      <vt:lpstr>'Forma 1'!GDS008_F_Personalosanau1Kitossugamtini2</vt:lpstr>
      <vt:lpstr>'Forma 1'!GDS008_F_Personalosanau1Kitossugamtini3</vt:lpstr>
      <vt:lpstr>'Forma 1'!GDS008_F_Personalosanau1Kitossugamtini4</vt:lpstr>
      <vt:lpstr>'Forma 1'!GDS008_F_Personalosanau1Kitossugamtini5</vt:lpstr>
      <vt:lpstr>'Forma 1'!GDS008_F_Personalosanau1Paslaugaproduk1</vt:lpstr>
      <vt:lpstr>'Forma 1'!GDS008_F_Personalosanau1Paslaugaproduk2</vt:lpstr>
      <vt:lpstr>'Forma 1'!GDS008_F_Personalosanau1Paslaugaproduk3</vt:lpstr>
      <vt:lpstr>'Forma 1'!GDS008_F_Personalosanau1Paslaugaproduk4</vt:lpstr>
      <vt:lpstr>'Forma 1'!GDS008_F_Personalosanau1Paslaugaproduk5</vt:lpstr>
      <vt:lpstr>'Forma 1'!GDS008_F_Personalosanau1Perataskaitini1</vt:lpstr>
      <vt:lpstr>'Forma 1'!GDS008_F_Personalosanau1Suskystintugam1</vt:lpstr>
      <vt:lpstr>'Forma 1'!GDS008_F_Personalosanau2Balansavimasga1</vt:lpstr>
      <vt:lpstr>'Forma 1'!GDS008_F_Personalosanau2Balansavimasga2</vt:lpstr>
      <vt:lpstr>'Forma 1'!GDS008_F_Personalosanau2Gamtiniudujula2</vt:lpstr>
      <vt:lpstr>'Forma 1'!GDS008_F_Personalosanau2Gamtiniudujula3</vt:lpstr>
      <vt:lpstr>'Forma 1'!GDS008_F_Personalosanau2Gamtiniudujupe2</vt:lpstr>
      <vt:lpstr>'Forma 1'!GDS008_F_Personalosanau2Gamtiniudujusk3</vt:lpstr>
      <vt:lpstr>'Forma 1'!GDS008_F_Personalosanau2Gamtiniudujusk4</vt:lpstr>
      <vt:lpstr>'Forma 1'!GDS008_F_Personalosanau2Gamtiniudujuti2</vt:lpstr>
      <vt:lpstr>'Forma 1'!GDS008_F_Personalosanau2Gamtiniudujuti3</vt:lpstr>
      <vt:lpstr>'Forma 1'!GDS008_F_Personalosanau2Gamtiniudujuti4</vt:lpstr>
      <vt:lpstr>'Forma 1'!GDS008_F_Personalosanau2Gamtiniudujutr1</vt:lpstr>
      <vt:lpstr>'Forma 1'!GDS008_F_Personalosanau2Garantinisgamt1</vt:lpstr>
      <vt:lpstr>'Forma 1'!GDS008_F_Personalosanau2Kitossugamtini1</vt:lpstr>
      <vt:lpstr>'Forma 1'!GDS008_F_Personalosanau2Kitossugamtini2</vt:lpstr>
      <vt:lpstr>'Forma 1'!GDS008_F_Personalosanau2Kitossugamtini3</vt:lpstr>
      <vt:lpstr>'Forma 1'!GDS008_F_Personalosanau2Kitossugamtini4</vt:lpstr>
      <vt:lpstr>'Forma 1'!GDS008_F_Personalosanau2Kitossugamtini5</vt:lpstr>
      <vt:lpstr>'Forma 1'!GDS008_F_Personalosanau2Paslaugaproduk1</vt:lpstr>
      <vt:lpstr>'Forma 1'!GDS008_F_Personalosanau2Paslaugaproduk2</vt:lpstr>
      <vt:lpstr>'Forma 1'!GDS008_F_Personalosanau2Paslaugaproduk3</vt:lpstr>
      <vt:lpstr>'Forma 1'!GDS008_F_Personalosanau2Paslaugaproduk4</vt:lpstr>
      <vt:lpstr>'Forma 1'!GDS008_F_Personalosanau2Paslaugaproduk5</vt:lpstr>
      <vt:lpstr>'Forma 1'!GDS008_F_Personalosanau2Perataskaitini1</vt:lpstr>
      <vt:lpstr>'Forma 1'!GDS008_F_Personalosanau2Suskystintugam1</vt:lpstr>
      <vt:lpstr>'Forma 1'!GDS008_F_Refinansavimop1Balansavimasga1</vt:lpstr>
      <vt:lpstr>'Forma 1'!GDS008_F_Refinansavimop1Balansavimasga2</vt:lpstr>
      <vt:lpstr>'Forma 1'!GDS008_F_Refinansavimop1Gamtiniudujula2</vt:lpstr>
      <vt:lpstr>'Forma 1'!GDS008_F_Refinansavimop1Gamtiniudujula3</vt:lpstr>
      <vt:lpstr>'Forma 1'!GDS008_F_Refinansavimop1Gamtiniudujupe2</vt:lpstr>
      <vt:lpstr>'Forma 1'!GDS008_F_Refinansavimop1Gamtiniudujusk3</vt:lpstr>
      <vt:lpstr>'Forma 1'!GDS008_F_Refinansavimop1Gamtiniudujusk4</vt:lpstr>
      <vt:lpstr>'Forma 1'!GDS008_F_Refinansavimop1Gamtiniudujuti2</vt:lpstr>
      <vt:lpstr>'Forma 1'!GDS008_F_Refinansavimop1Gamtiniudujuti3</vt:lpstr>
      <vt:lpstr>'Forma 1'!GDS008_F_Refinansavimop1Gamtiniudujuti4</vt:lpstr>
      <vt:lpstr>'Forma 1'!GDS008_F_Refinansavimop1Gamtiniudujutr1</vt:lpstr>
      <vt:lpstr>'Forma 1'!GDS008_F_Refinansavimop1Garantinisgamt1</vt:lpstr>
      <vt:lpstr>'Forma 1'!GDS008_F_Refinansavimop1Kitossugamtini1</vt:lpstr>
      <vt:lpstr>'Forma 1'!GDS008_F_Refinansavimop1Kitossugamtini2</vt:lpstr>
      <vt:lpstr>'Forma 1'!GDS008_F_Refinansavimop1Kitossugamtini3</vt:lpstr>
      <vt:lpstr>'Forma 1'!GDS008_F_Refinansavimop1Kitossugamtini4</vt:lpstr>
      <vt:lpstr>'Forma 1'!GDS008_F_Refinansavimop1Kitossugamtini5</vt:lpstr>
      <vt:lpstr>'Forma 1'!GDS008_F_Refinansavimop1Paslaugaproduk1</vt:lpstr>
      <vt:lpstr>'Forma 1'!GDS008_F_Refinansavimop1Paslaugaproduk2</vt:lpstr>
      <vt:lpstr>'Forma 1'!GDS008_F_Refinansavimop1Paslaugaproduk3</vt:lpstr>
      <vt:lpstr>'Forma 1'!GDS008_F_Refinansavimop1Paslaugaproduk4</vt:lpstr>
      <vt:lpstr>'Forma 1'!GDS008_F_Refinansavimop1Paslaugaproduk5</vt:lpstr>
      <vt:lpstr>'Forma 1'!GDS008_F_Refinansavimop1Perataskaitini1</vt:lpstr>
      <vt:lpstr>'Forma 1'!GDS008_F_Refinansavimop1Suskystintugam1</vt:lpstr>
      <vt:lpstr>'Forma 1'!GDS008_F_Remontoprieziu1Balansavimasga1</vt:lpstr>
      <vt:lpstr>'Forma 1'!GDS008_F_Remontoprieziu1Balansavimasga2</vt:lpstr>
      <vt:lpstr>'Forma 1'!GDS008_F_Remontoprieziu1Gamtiniudujula2</vt:lpstr>
      <vt:lpstr>'Forma 1'!GDS008_F_Remontoprieziu1Gamtiniudujula3</vt:lpstr>
      <vt:lpstr>'Forma 1'!GDS008_F_Remontoprieziu1Gamtiniudujupe2</vt:lpstr>
      <vt:lpstr>'Forma 1'!GDS008_F_Remontoprieziu1Gamtiniudujusk3</vt:lpstr>
      <vt:lpstr>'Forma 1'!GDS008_F_Remontoprieziu1Gamtiniudujusk4</vt:lpstr>
      <vt:lpstr>'Forma 1'!GDS008_F_Remontoprieziu1Gamtiniudujuti2</vt:lpstr>
      <vt:lpstr>'Forma 1'!GDS008_F_Remontoprieziu1Gamtiniudujuti3</vt:lpstr>
      <vt:lpstr>'Forma 1'!GDS008_F_Remontoprieziu1Gamtiniudujuti4</vt:lpstr>
      <vt:lpstr>'Forma 1'!GDS008_F_Remontoprieziu1Gamtiniudujutr1</vt:lpstr>
      <vt:lpstr>'Forma 1'!GDS008_F_Remontoprieziu1Garantinisgamt1</vt:lpstr>
      <vt:lpstr>'Forma 1'!GDS008_F_Remontoprieziu1Kitossugamtini1</vt:lpstr>
      <vt:lpstr>'Forma 1'!GDS008_F_Remontoprieziu1Kitossugamtini2</vt:lpstr>
      <vt:lpstr>'Forma 1'!GDS008_F_Remontoprieziu1Kitossugamtini3</vt:lpstr>
      <vt:lpstr>'Forma 1'!GDS008_F_Remontoprieziu1Kitossugamtini4</vt:lpstr>
      <vt:lpstr>'Forma 1'!GDS008_F_Remontoprieziu1Kitossugamtini5</vt:lpstr>
      <vt:lpstr>'Forma 1'!GDS008_F_Remontoprieziu1Paslaugaproduk1</vt:lpstr>
      <vt:lpstr>'Forma 1'!GDS008_F_Remontoprieziu1Paslaugaproduk2</vt:lpstr>
      <vt:lpstr>'Forma 1'!GDS008_F_Remontoprieziu1Paslaugaproduk3</vt:lpstr>
      <vt:lpstr>'Forma 1'!GDS008_F_Remontoprieziu1Paslaugaproduk4</vt:lpstr>
      <vt:lpstr>'Forma 1'!GDS008_F_Remontoprieziu1Paslaugaproduk5</vt:lpstr>
      <vt:lpstr>'Forma 1'!GDS008_F_Remontoprieziu1Perataskaitini1</vt:lpstr>
      <vt:lpstr>'Forma 1'!GDS008_F_Remontoprieziu1Suskystintugam1</vt:lpstr>
      <vt:lpstr>'Forma 1'!GDS008_F_Remontoprieziu2Balansavimasga1</vt:lpstr>
      <vt:lpstr>'Forma 1'!GDS008_F_Remontoprieziu2Balansavimasga2</vt:lpstr>
      <vt:lpstr>'Forma 1'!GDS008_F_Remontoprieziu2Gamtiniudujula2</vt:lpstr>
      <vt:lpstr>'Forma 1'!GDS008_F_Remontoprieziu2Gamtiniudujula3</vt:lpstr>
      <vt:lpstr>'Forma 1'!GDS008_F_Remontoprieziu2Gamtiniudujupe2</vt:lpstr>
      <vt:lpstr>'Forma 1'!GDS008_F_Remontoprieziu2Gamtiniudujusk3</vt:lpstr>
      <vt:lpstr>'Forma 1'!GDS008_F_Remontoprieziu2Gamtiniudujusk4</vt:lpstr>
      <vt:lpstr>'Forma 1'!GDS008_F_Remontoprieziu2Gamtiniudujuti2</vt:lpstr>
      <vt:lpstr>'Forma 1'!GDS008_F_Remontoprieziu2Gamtiniudujuti3</vt:lpstr>
      <vt:lpstr>'Forma 1'!GDS008_F_Remontoprieziu2Gamtiniudujuti4</vt:lpstr>
      <vt:lpstr>'Forma 1'!GDS008_F_Remontoprieziu2Gamtiniudujutr1</vt:lpstr>
      <vt:lpstr>'Forma 1'!GDS008_F_Remontoprieziu2Garantinisgamt1</vt:lpstr>
      <vt:lpstr>'Forma 1'!GDS008_F_Remontoprieziu2Kitossugamtini1</vt:lpstr>
      <vt:lpstr>'Forma 1'!GDS008_F_Remontoprieziu2Kitossugamtini2</vt:lpstr>
      <vt:lpstr>'Forma 1'!GDS008_F_Remontoprieziu2Kitossugamtini3</vt:lpstr>
      <vt:lpstr>'Forma 1'!GDS008_F_Remontoprieziu2Kitossugamtini4</vt:lpstr>
      <vt:lpstr>'Forma 1'!GDS008_F_Remontoprieziu2Kitossugamtini5</vt:lpstr>
      <vt:lpstr>'Forma 1'!GDS008_F_Remontoprieziu2Paslaugaproduk1</vt:lpstr>
      <vt:lpstr>'Forma 1'!GDS008_F_Remontoprieziu2Paslaugaproduk2</vt:lpstr>
      <vt:lpstr>'Forma 1'!GDS008_F_Remontoprieziu2Paslaugaproduk3</vt:lpstr>
      <vt:lpstr>'Forma 1'!GDS008_F_Remontoprieziu2Paslaugaproduk4</vt:lpstr>
      <vt:lpstr>'Forma 1'!GDS008_F_Remontoprieziu2Paslaugaproduk5</vt:lpstr>
      <vt:lpstr>'Forma 1'!GDS008_F_Remontoprieziu2Perataskaitini1</vt:lpstr>
      <vt:lpstr>'Forma 1'!GDS008_F_Remontoprieziu2Suskystintugam1</vt:lpstr>
      <vt:lpstr>'Forma 1'!GDS008_F_Rinkodarosirpa1Balansavimasga1</vt:lpstr>
      <vt:lpstr>'Forma 1'!GDS008_F_Rinkodarosirpa1Balansavimasga2</vt:lpstr>
      <vt:lpstr>'Forma 1'!GDS008_F_Rinkodarosirpa1Gamtiniudujula2</vt:lpstr>
      <vt:lpstr>'Forma 1'!GDS008_F_Rinkodarosirpa1Gamtiniudujula3</vt:lpstr>
      <vt:lpstr>'Forma 1'!GDS008_F_Rinkodarosirpa1Gamtiniudujupe2</vt:lpstr>
      <vt:lpstr>'Forma 1'!GDS008_F_Rinkodarosirpa1Gamtiniudujusk3</vt:lpstr>
      <vt:lpstr>'Forma 1'!GDS008_F_Rinkodarosirpa1Gamtiniudujusk4</vt:lpstr>
      <vt:lpstr>'Forma 1'!GDS008_F_Rinkodarosirpa1Gamtiniudujuti2</vt:lpstr>
      <vt:lpstr>'Forma 1'!GDS008_F_Rinkodarosirpa1Gamtiniudujuti3</vt:lpstr>
      <vt:lpstr>'Forma 1'!GDS008_F_Rinkodarosirpa1Gamtiniudujuti4</vt:lpstr>
      <vt:lpstr>'Forma 1'!GDS008_F_Rinkodarosirpa1Gamtiniudujutr1</vt:lpstr>
      <vt:lpstr>'Forma 1'!GDS008_F_Rinkodarosirpa1Garantinisgamt1</vt:lpstr>
      <vt:lpstr>'Forma 1'!GDS008_F_Rinkodarosirpa1Kitossugamtini1</vt:lpstr>
      <vt:lpstr>'Forma 1'!GDS008_F_Rinkodarosirpa1Kitossugamtini2</vt:lpstr>
      <vt:lpstr>'Forma 1'!GDS008_F_Rinkodarosirpa1Kitossugamtini3</vt:lpstr>
      <vt:lpstr>'Forma 1'!GDS008_F_Rinkodarosirpa1Kitossugamtini4</vt:lpstr>
      <vt:lpstr>'Forma 1'!GDS008_F_Rinkodarosirpa1Kitossugamtini5</vt:lpstr>
      <vt:lpstr>'Forma 1'!GDS008_F_Rinkodarosirpa1Paslaugaproduk1</vt:lpstr>
      <vt:lpstr>'Forma 1'!GDS008_F_Rinkodarosirpa1Paslaugaproduk2</vt:lpstr>
      <vt:lpstr>'Forma 1'!GDS008_F_Rinkodarosirpa1Paslaugaproduk3</vt:lpstr>
      <vt:lpstr>'Forma 1'!GDS008_F_Rinkodarosirpa1Paslaugaproduk4</vt:lpstr>
      <vt:lpstr>'Forma 1'!GDS008_F_Rinkodarosirpa1Paslaugaproduk5</vt:lpstr>
      <vt:lpstr>'Forma 1'!GDS008_F_Rinkodarosirpa1Perataskaitini1</vt:lpstr>
      <vt:lpstr>'Forma 1'!GDS008_F_Rinkodarosirpa1Suskystintugam1</vt:lpstr>
      <vt:lpstr>'Forma 1'!GDS008_F_Rinkodarosirpa2Balansavimasga1</vt:lpstr>
      <vt:lpstr>'Forma 1'!GDS008_F_Rinkodarosirpa2Balansavimasga2</vt:lpstr>
      <vt:lpstr>'Forma 1'!GDS008_F_Rinkodarosirpa2Gamtiniudujula2</vt:lpstr>
      <vt:lpstr>'Forma 1'!GDS008_F_Rinkodarosirpa2Gamtiniudujula3</vt:lpstr>
      <vt:lpstr>'Forma 1'!GDS008_F_Rinkodarosirpa2Gamtiniudujupe2</vt:lpstr>
      <vt:lpstr>'Forma 1'!GDS008_F_Rinkodarosirpa2Gamtiniudujusk3</vt:lpstr>
      <vt:lpstr>'Forma 1'!GDS008_F_Rinkodarosirpa2Gamtiniudujusk4</vt:lpstr>
      <vt:lpstr>'Forma 1'!GDS008_F_Rinkodarosirpa2Gamtiniudujuti2</vt:lpstr>
      <vt:lpstr>'Forma 1'!GDS008_F_Rinkodarosirpa2Gamtiniudujuti3</vt:lpstr>
      <vt:lpstr>'Forma 1'!GDS008_F_Rinkodarosirpa2Gamtiniudujuti4</vt:lpstr>
      <vt:lpstr>'Forma 1'!GDS008_F_Rinkodarosirpa2Gamtiniudujutr1</vt:lpstr>
      <vt:lpstr>'Forma 1'!GDS008_F_Rinkodarosirpa2Garantinisgamt1</vt:lpstr>
      <vt:lpstr>'Forma 1'!GDS008_F_Rinkodarosirpa2Kitossugamtini1</vt:lpstr>
      <vt:lpstr>'Forma 1'!GDS008_F_Rinkodarosirpa2Kitossugamtini2</vt:lpstr>
      <vt:lpstr>'Forma 1'!GDS008_F_Rinkodarosirpa2Kitossugamtini3</vt:lpstr>
      <vt:lpstr>'Forma 1'!GDS008_F_Rinkodarosirpa2Kitossugamtini4</vt:lpstr>
      <vt:lpstr>'Forma 1'!GDS008_F_Rinkodarosirpa2Kitossugamtini5</vt:lpstr>
      <vt:lpstr>'Forma 1'!GDS008_F_Rinkodarosirpa2Paslaugaproduk1</vt:lpstr>
      <vt:lpstr>'Forma 1'!GDS008_F_Rinkodarosirpa2Paslaugaproduk2</vt:lpstr>
      <vt:lpstr>'Forma 1'!GDS008_F_Rinkodarosirpa2Paslaugaproduk3</vt:lpstr>
      <vt:lpstr>'Forma 1'!GDS008_F_Rinkodarosirpa2Paslaugaproduk4</vt:lpstr>
      <vt:lpstr>'Forma 1'!GDS008_F_Rinkodarosirpa2Paslaugaproduk5</vt:lpstr>
      <vt:lpstr>'Forma 1'!GDS008_F_Rinkodarosirpa2Perataskaitini1</vt:lpstr>
      <vt:lpstr>'Forma 1'!GDS008_F_Rinkodarosirpa2Suskystintugam1</vt:lpstr>
      <vt:lpstr>'Forma 1'!GDS008_F_Sanaudos1Balansavimasga1</vt:lpstr>
      <vt:lpstr>'Forma 1'!GDS008_F_Sanaudos1Balansavimasga2</vt:lpstr>
      <vt:lpstr>'Forma 1'!GDS008_F_Sanaudos1Gamtiniudujula2</vt:lpstr>
      <vt:lpstr>'Forma 1'!GDS008_F_Sanaudos1Gamtiniudujula3</vt:lpstr>
      <vt:lpstr>'Forma 1'!GDS008_F_Sanaudos1Gamtiniudujupe2</vt:lpstr>
      <vt:lpstr>'Forma 1'!GDS008_F_Sanaudos1Gamtiniudujusk3</vt:lpstr>
      <vt:lpstr>'Forma 1'!GDS008_F_Sanaudos1Gamtiniudujusk4</vt:lpstr>
      <vt:lpstr>'Forma 1'!GDS008_F_Sanaudos1Gamtiniudujuti2</vt:lpstr>
      <vt:lpstr>'Forma 1'!GDS008_F_Sanaudos1Gamtiniudujuti3</vt:lpstr>
      <vt:lpstr>'Forma 1'!GDS008_F_Sanaudos1Gamtiniudujuti4</vt:lpstr>
      <vt:lpstr>'Forma 1'!GDS008_F_Sanaudos1Gamtiniudujutr1</vt:lpstr>
      <vt:lpstr>'Forma 1'!GDS008_F_Sanaudos1Garantinisgamt1</vt:lpstr>
      <vt:lpstr>'Forma 1'!GDS008_F_Sanaudos1Kitossugamtini1</vt:lpstr>
      <vt:lpstr>'Forma 1'!GDS008_F_Sanaudos1Kitossugamtini2</vt:lpstr>
      <vt:lpstr>'Forma 1'!GDS008_F_Sanaudos1Kitossugamtini3</vt:lpstr>
      <vt:lpstr>'Forma 1'!GDS008_F_Sanaudos1Kitossugamtini4</vt:lpstr>
      <vt:lpstr>'Forma 1'!GDS008_F_Sanaudos1Kitossugamtini5</vt:lpstr>
      <vt:lpstr>'Forma 1'!GDS008_F_Sanaudos1Paslaugaproduk1</vt:lpstr>
      <vt:lpstr>'Forma 1'!GDS008_F_Sanaudos1Paslaugaproduk2</vt:lpstr>
      <vt:lpstr>'Forma 1'!GDS008_F_Sanaudos1Paslaugaproduk3</vt:lpstr>
      <vt:lpstr>'Forma 1'!GDS008_F_Sanaudos1Paslaugaproduk4</vt:lpstr>
      <vt:lpstr>'Forma 1'!GDS008_F_Sanaudos1Paslaugaproduk5</vt:lpstr>
      <vt:lpstr>'Forma 1'!GDS008_F_Sanaudos1Perataskaitini1</vt:lpstr>
      <vt:lpstr>'Forma 1'!GDS008_F_Sanaudos1Suskystintugam1</vt:lpstr>
      <vt:lpstr>'Forma 1'!GDS008_F_Sanaudos2Balansavimasga1</vt:lpstr>
      <vt:lpstr>'Forma 1'!GDS008_F_Sanaudos2Balansavimasga2</vt:lpstr>
      <vt:lpstr>'Forma 1'!GDS008_F_Sanaudos2Gamtiniudujula2</vt:lpstr>
      <vt:lpstr>'Forma 1'!GDS008_F_Sanaudos2Gamtiniudujula3</vt:lpstr>
      <vt:lpstr>'Forma 1'!GDS008_F_Sanaudos2Gamtiniudujupe2</vt:lpstr>
      <vt:lpstr>'Forma 1'!GDS008_F_Sanaudos2Gamtiniudujusk3</vt:lpstr>
      <vt:lpstr>'Forma 1'!GDS008_F_Sanaudos2Gamtiniudujusk4</vt:lpstr>
      <vt:lpstr>'Forma 1'!GDS008_F_Sanaudos2Gamtiniudujuti2</vt:lpstr>
      <vt:lpstr>'Forma 1'!GDS008_F_Sanaudos2Gamtiniudujuti3</vt:lpstr>
      <vt:lpstr>'Forma 1'!GDS008_F_Sanaudos2Gamtiniudujuti4</vt:lpstr>
      <vt:lpstr>'Forma 1'!GDS008_F_Sanaudos2Gamtiniudujutr1</vt:lpstr>
      <vt:lpstr>'Forma 1'!GDS008_F_Sanaudos2Garantinisgamt1</vt:lpstr>
      <vt:lpstr>'Forma 1'!GDS008_F_Sanaudos2Kitossugamtini1</vt:lpstr>
      <vt:lpstr>'Forma 1'!GDS008_F_Sanaudos2Kitossugamtini2</vt:lpstr>
      <vt:lpstr>'Forma 1'!GDS008_F_Sanaudos2Kitossugamtini3</vt:lpstr>
      <vt:lpstr>'Forma 1'!GDS008_F_Sanaudos2Kitossugamtini4</vt:lpstr>
      <vt:lpstr>'Forma 1'!GDS008_F_Sanaudos2Kitossugamtini5</vt:lpstr>
      <vt:lpstr>'Forma 1'!GDS008_F_Sanaudos2Paslaugaproduk1</vt:lpstr>
      <vt:lpstr>'Forma 1'!GDS008_F_Sanaudos2Paslaugaproduk2</vt:lpstr>
      <vt:lpstr>'Forma 1'!GDS008_F_Sanaudos2Paslaugaproduk3</vt:lpstr>
      <vt:lpstr>'Forma 1'!GDS008_F_Sanaudos2Paslaugaproduk4</vt:lpstr>
      <vt:lpstr>'Forma 1'!GDS008_F_Sanaudos2Paslaugaproduk5</vt:lpstr>
      <vt:lpstr>'Forma 1'!GDS008_F_Sanaudos2Perataskaitini1</vt:lpstr>
      <vt:lpstr>'Forma 1'!GDS008_F_Sanaudos2Suskystintugam1</vt:lpstr>
      <vt:lpstr>'Forma 1'!GDS008_F_Sanaudostechno1Balansavimasga1</vt:lpstr>
      <vt:lpstr>'Forma 1'!GDS008_F_Sanaudostechno1Balansavimasga2</vt:lpstr>
      <vt:lpstr>'Forma 1'!GDS008_F_Sanaudostechno1Gamtiniudujula2</vt:lpstr>
      <vt:lpstr>'Forma 1'!GDS008_F_Sanaudostechno1Gamtiniudujula3</vt:lpstr>
      <vt:lpstr>'Forma 1'!GDS008_F_Sanaudostechno1Gamtiniudujupe2</vt:lpstr>
      <vt:lpstr>'Forma 1'!GDS008_F_Sanaudostechno1Gamtiniudujusk3</vt:lpstr>
      <vt:lpstr>'Forma 1'!GDS008_F_Sanaudostechno1Gamtiniudujusk4</vt:lpstr>
      <vt:lpstr>'Forma 1'!GDS008_F_Sanaudostechno1Gamtiniudujuti2</vt:lpstr>
      <vt:lpstr>'Forma 1'!GDS008_F_Sanaudostechno1Gamtiniudujuti3</vt:lpstr>
      <vt:lpstr>'Forma 1'!GDS008_F_Sanaudostechno1Gamtiniudujuti4</vt:lpstr>
      <vt:lpstr>'Forma 1'!GDS008_F_Sanaudostechno1Gamtiniudujutr1</vt:lpstr>
      <vt:lpstr>'Forma 1'!GDS008_F_Sanaudostechno1Garantinisgamt1</vt:lpstr>
      <vt:lpstr>'Forma 1'!GDS008_F_Sanaudostechno1Kitossugamtini1</vt:lpstr>
      <vt:lpstr>'Forma 1'!GDS008_F_Sanaudostechno1Kitossugamtini2</vt:lpstr>
      <vt:lpstr>'Forma 1'!GDS008_F_Sanaudostechno1Kitossugamtini3</vt:lpstr>
      <vt:lpstr>'Forma 1'!GDS008_F_Sanaudostechno1Kitossugamtini4</vt:lpstr>
      <vt:lpstr>'Forma 1'!GDS008_F_Sanaudostechno1Kitossugamtini5</vt:lpstr>
      <vt:lpstr>'Forma 1'!GDS008_F_Sanaudostechno1Paslaugaproduk1</vt:lpstr>
      <vt:lpstr>'Forma 1'!GDS008_F_Sanaudostechno1Paslaugaproduk2</vt:lpstr>
      <vt:lpstr>'Forma 1'!GDS008_F_Sanaudostechno1Paslaugaproduk3</vt:lpstr>
      <vt:lpstr>'Forma 1'!GDS008_F_Sanaudostechno1Paslaugaproduk4</vt:lpstr>
      <vt:lpstr>'Forma 1'!GDS008_F_Sanaudostechno1Paslaugaproduk5</vt:lpstr>
      <vt:lpstr>'Forma 1'!GDS008_F_Sanaudostechno1Perataskaitini1</vt:lpstr>
      <vt:lpstr>'Forma 1'!GDS008_F_Sanaudostechno1Suskystintugam1</vt:lpstr>
      <vt:lpstr>'Forma 1'!GDS008_F_Sanaudostechno2Balansavimasga1</vt:lpstr>
      <vt:lpstr>'Forma 1'!GDS008_F_Sanaudostechno2Balansavimasga2</vt:lpstr>
      <vt:lpstr>'Forma 1'!GDS008_F_Sanaudostechno2Gamtiniudujula2</vt:lpstr>
      <vt:lpstr>'Forma 1'!GDS008_F_Sanaudostechno2Gamtiniudujula3</vt:lpstr>
      <vt:lpstr>'Forma 1'!GDS008_F_Sanaudostechno2Gamtiniudujupe2</vt:lpstr>
      <vt:lpstr>'Forma 1'!GDS008_F_Sanaudostechno2Gamtiniudujusk3</vt:lpstr>
      <vt:lpstr>'Forma 1'!GDS008_F_Sanaudostechno2Gamtiniudujusk4</vt:lpstr>
      <vt:lpstr>'Forma 1'!GDS008_F_Sanaudostechno2Gamtiniudujuti2</vt:lpstr>
      <vt:lpstr>'Forma 1'!GDS008_F_Sanaudostechno2Gamtiniudujuti3</vt:lpstr>
      <vt:lpstr>'Forma 1'!GDS008_F_Sanaudostechno2Gamtiniudujuti4</vt:lpstr>
      <vt:lpstr>'Forma 1'!GDS008_F_Sanaudostechno2Gamtiniudujutr1</vt:lpstr>
      <vt:lpstr>'Forma 1'!GDS008_F_Sanaudostechno2Garantinisgamt1</vt:lpstr>
      <vt:lpstr>'Forma 1'!GDS008_F_Sanaudostechno2Kitossugamtini1</vt:lpstr>
      <vt:lpstr>'Forma 1'!GDS008_F_Sanaudostechno2Kitossugamtini2</vt:lpstr>
      <vt:lpstr>'Forma 1'!GDS008_F_Sanaudostechno2Kitossugamtini3</vt:lpstr>
      <vt:lpstr>'Forma 1'!GDS008_F_Sanaudostechno2Kitossugamtini4</vt:lpstr>
      <vt:lpstr>'Forma 1'!GDS008_F_Sanaudostechno2Kitossugamtini5</vt:lpstr>
      <vt:lpstr>'Forma 1'!GDS008_F_Sanaudostechno2Paslaugaproduk1</vt:lpstr>
      <vt:lpstr>'Forma 1'!GDS008_F_Sanaudostechno2Paslaugaproduk2</vt:lpstr>
      <vt:lpstr>'Forma 1'!GDS008_F_Sanaudostechno2Paslaugaproduk3</vt:lpstr>
      <vt:lpstr>'Forma 1'!GDS008_F_Sanaudostechno2Paslaugaproduk4</vt:lpstr>
      <vt:lpstr>'Forma 1'!GDS008_F_Sanaudostechno2Paslaugaproduk5</vt:lpstr>
      <vt:lpstr>'Forma 1'!GDS008_F_Sanaudostechno2Perataskaitini1</vt:lpstr>
      <vt:lpstr>'Forma 1'!GDS008_F_Sanaudostechno2Suskystintugam1</vt:lpstr>
      <vt:lpstr>'Forma 1'!GDS008_F_Sanaudostiekim1Balansavimasga1</vt:lpstr>
      <vt:lpstr>'Forma 1'!GDS008_F_Sanaudostiekim1Balansavimasga2</vt:lpstr>
      <vt:lpstr>'Forma 1'!GDS008_F_Sanaudostiekim1Gamtiniudujula2</vt:lpstr>
      <vt:lpstr>'Forma 1'!GDS008_F_Sanaudostiekim1Gamtiniudujula3</vt:lpstr>
      <vt:lpstr>'Forma 1'!GDS008_F_Sanaudostiekim1Gamtiniudujupe2</vt:lpstr>
      <vt:lpstr>'Forma 1'!GDS008_F_Sanaudostiekim1Gamtiniudujusk3</vt:lpstr>
      <vt:lpstr>'Forma 1'!GDS008_F_Sanaudostiekim1Gamtiniudujusk4</vt:lpstr>
      <vt:lpstr>'Forma 1'!GDS008_F_Sanaudostiekim1Gamtiniudujuti2</vt:lpstr>
      <vt:lpstr>'Forma 1'!GDS008_F_Sanaudostiekim1Gamtiniudujuti3</vt:lpstr>
      <vt:lpstr>'Forma 1'!GDS008_F_Sanaudostiekim1Gamtiniudujuti4</vt:lpstr>
      <vt:lpstr>'Forma 1'!GDS008_F_Sanaudostiekim1Gamtiniudujutr1</vt:lpstr>
      <vt:lpstr>'Forma 1'!GDS008_F_Sanaudostiekim1Garantinisgamt1</vt:lpstr>
      <vt:lpstr>'Forma 1'!GDS008_F_Sanaudostiekim1Kitossugamtini1</vt:lpstr>
      <vt:lpstr>'Forma 1'!GDS008_F_Sanaudostiekim1Kitossugamtini2</vt:lpstr>
      <vt:lpstr>'Forma 1'!GDS008_F_Sanaudostiekim1Kitossugamtini3</vt:lpstr>
      <vt:lpstr>'Forma 1'!GDS008_F_Sanaudostiekim1Kitossugamtini4</vt:lpstr>
      <vt:lpstr>'Forma 1'!GDS008_F_Sanaudostiekim1Kitossugamtini5</vt:lpstr>
      <vt:lpstr>'Forma 1'!GDS008_F_Sanaudostiekim1Paslaugaproduk1</vt:lpstr>
      <vt:lpstr>'Forma 1'!GDS008_F_Sanaudostiekim1Paslaugaproduk2</vt:lpstr>
      <vt:lpstr>'Forma 1'!GDS008_F_Sanaudostiekim1Paslaugaproduk3</vt:lpstr>
      <vt:lpstr>'Forma 1'!GDS008_F_Sanaudostiekim1Paslaugaproduk4</vt:lpstr>
      <vt:lpstr>'Forma 1'!GDS008_F_Sanaudostiekim1Paslaugaproduk5</vt:lpstr>
      <vt:lpstr>'Forma 1'!GDS008_F_Sanaudostiekim1Perataskaitini1</vt:lpstr>
      <vt:lpstr>'Forma 1'!GDS008_F_Sanaudostiekim1Suskystintugam1</vt:lpstr>
      <vt:lpstr>'Forma 1'!GDS008_F_Skirtumas1Balansavimasga1</vt:lpstr>
      <vt:lpstr>'Forma 1'!GDS008_F_Skirtumas1Balansavimasga2</vt:lpstr>
      <vt:lpstr>'Forma 1'!GDS008_F_Skirtumas1Gamtiniudujula2</vt:lpstr>
      <vt:lpstr>'Forma 1'!GDS008_F_Skirtumas1Gamtiniudujula3</vt:lpstr>
      <vt:lpstr>'Forma 1'!GDS008_F_Skirtumas1Gamtiniudujupe2</vt:lpstr>
      <vt:lpstr>'Forma 1'!GDS008_F_Skirtumas1Gamtiniudujusk3</vt:lpstr>
      <vt:lpstr>'Forma 1'!GDS008_F_Skirtumas1Gamtiniudujusk4</vt:lpstr>
      <vt:lpstr>'Forma 1'!GDS008_F_Skirtumas1Gamtiniudujuti2</vt:lpstr>
      <vt:lpstr>'Forma 1'!GDS008_F_Skirtumas1Gamtiniudujuti3</vt:lpstr>
      <vt:lpstr>'Forma 1'!GDS008_F_Skirtumas1Gamtiniudujuti4</vt:lpstr>
      <vt:lpstr>'Forma 1'!GDS008_F_Skirtumas1Gamtiniudujutr1</vt:lpstr>
      <vt:lpstr>'Forma 1'!GDS008_F_Skirtumas1Garantinisgamt1</vt:lpstr>
      <vt:lpstr>'Forma 1'!GDS008_F_Skirtumas1Kitossugamtini1</vt:lpstr>
      <vt:lpstr>'Forma 1'!GDS008_F_Skirtumas1Kitossugamtini2</vt:lpstr>
      <vt:lpstr>'Forma 1'!GDS008_F_Skirtumas1Kitossugamtini3</vt:lpstr>
      <vt:lpstr>'Forma 1'!GDS008_F_Skirtumas1Kitossugamtini4</vt:lpstr>
      <vt:lpstr>'Forma 1'!GDS008_F_Skirtumas1Kitossugamtini5</vt:lpstr>
      <vt:lpstr>'Forma 1'!GDS008_F_Skirtumas1Paslaugaproduk1</vt:lpstr>
      <vt:lpstr>'Forma 1'!GDS008_F_Skirtumas1Paslaugaproduk2</vt:lpstr>
      <vt:lpstr>'Forma 1'!GDS008_F_Skirtumas1Paslaugaproduk3</vt:lpstr>
      <vt:lpstr>'Forma 1'!GDS008_F_Skirtumas1Paslaugaproduk4</vt:lpstr>
      <vt:lpstr>'Forma 1'!GDS008_F_Skirtumas1Paslaugaproduk5</vt:lpstr>
      <vt:lpstr>'Forma 1'!GDS008_F_Skirtumas1Perataskaitini1</vt:lpstr>
      <vt:lpstr>'Forma 1'!GDS008_F_Skirtumas1Suskystintugam1</vt:lpstr>
      <vt:lpstr>'Forma 1'!GDS008_F_Skirtumasnusta1Balansavimasga1</vt:lpstr>
      <vt:lpstr>'Forma 1'!GDS008_F_Skirtumasnusta1Balansavimasga2</vt:lpstr>
      <vt:lpstr>'Forma 1'!GDS008_F_Skirtumasnusta1Gamtiniudujula2</vt:lpstr>
      <vt:lpstr>'Forma 1'!GDS008_F_Skirtumasnusta1Gamtiniudujula3</vt:lpstr>
      <vt:lpstr>'Forma 1'!GDS008_F_Skirtumasnusta1Gamtiniudujupe2</vt:lpstr>
      <vt:lpstr>'Forma 1'!GDS008_F_Skirtumasnusta1Gamtiniudujusk3</vt:lpstr>
      <vt:lpstr>'Forma 1'!GDS008_F_Skirtumasnusta1Gamtiniudujusk4</vt:lpstr>
      <vt:lpstr>'Forma 1'!GDS008_F_Skirtumasnusta1Gamtiniudujuti2</vt:lpstr>
      <vt:lpstr>'Forma 1'!GDS008_F_Skirtumasnusta1Gamtiniudujuti3</vt:lpstr>
      <vt:lpstr>'Forma 1'!GDS008_F_Skirtumasnusta1Gamtiniudujuti4</vt:lpstr>
      <vt:lpstr>'Forma 1'!GDS008_F_Skirtumasnusta1Gamtiniudujutr1</vt:lpstr>
      <vt:lpstr>'Forma 1'!GDS008_F_Skirtumasnusta1Garantinisgamt1</vt:lpstr>
      <vt:lpstr>'Forma 1'!GDS008_F_Skirtumasnusta1Kitossugamtini1</vt:lpstr>
      <vt:lpstr>'Forma 1'!GDS008_F_Skirtumasnusta1Kitossugamtini2</vt:lpstr>
      <vt:lpstr>'Forma 1'!GDS008_F_Skirtumasnusta1Kitossugamtini3</vt:lpstr>
      <vt:lpstr>'Forma 1'!GDS008_F_Skirtumasnusta1Kitossugamtini4</vt:lpstr>
      <vt:lpstr>'Forma 1'!GDS008_F_Skirtumasnusta1Kitossugamtini5</vt:lpstr>
      <vt:lpstr>'Forma 1'!GDS008_F_Skirtumasnusta1Paslaugaproduk1</vt:lpstr>
      <vt:lpstr>'Forma 1'!GDS008_F_Skirtumasnusta1Paslaugaproduk2</vt:lpstr>
      <vt:lpstr>'Forma 1'!GDS008_F_Skirtumasnusta1Paslaugaproduk3</vt:lpstr>
      <vt:lpstr>'Forma 1'!GDS008_F_Skirtumasnusta1Paslaugaproduk4</vt:lpstr>
      <vt:lpstr>'Forma 1'!GDS008_F_Skirtumasnusta1Paslaugaproduk5</vt:lpstr>
      <vt:lpstr>'Forma 1'!GDS008_F_Skirtumasnusta1Perataskaitini1</vt:lpstr>
      <vt:lpstr>'Forma 1'!GDS008_F_Skirtumasnusta1Suskystintugam1</vt:lpstr>
      <vt:lpstr>'Forma 1'!GDS008_F_Ssanaudostieki1Balansavimasga1</vt:lpstr>
      <vt:lpstr>'Forma 1'!GDS008_F_Ssanaudostieki1Balansavimasga2</vt:lpstr>
      <vt:lpstr>'Forma 1'!GDS008_F_Ssanaudostieki1Gamtiniudujula2</vt:lpstr>
      <vt:lpstr>'Forma 1'!GDS008_F_Ssanaudostieki1Gamtiniudujula3</vt:lpstr>
      <vt:lpstr>'Forma 1'!GDS008_F_Ssanaudostieki1Gamtiniudujupe2</vt:lpstr>
      <vt:lpstr>'Forma 1'!GDS008_F_Ssanaudostieki1Gamtiniudujusk3</vt:lpstr>
      <vt:lpstr>'Forma 1'!GDS008_F_Ssanaudostieki1Gamtiniudujusk4</vt:lpstr>
      <vt:lpstr>'Forma 1'!GDS008_F_Ssanaudostieki1Gamtiniudujuti2</vt:lpstr>
      <vt:lpstr>'Forma 1'!GDS008_F_Ssanaudostieki1Gamtiniudujuti3</vt:lpstr>
      <vt:lpstr>'Forma 1'!GDS008_F_Ssanaudostieki1Gamtiniudujuti4</vt:lpstr>
      <vt:lpstr>'Forma 1'!GDS008_F_Ssanaudostieki1Gamtiniudujutr1</vt:lpstr>
      <vt:lpstr>'Forma 1'!GDS008_F_Ssanaudostieki1Garantinisgamt1</vt:lpstr>
      <vt:lpstr>'Forma 1'!GDS008_F_Ssanaudostieki1Kitossugamtini1</vt:lpstr>
      <vt:lpstr>'Forma 1'!GDS008_F_Ssanaudostieki1Kitossugamtini2</vt:lpstr>
      <vt:lpstr>'Forma 1'!GDS008_F_Ssanaudostieki1Kitossugamtini3</vt:lpstr>
      <vt:lpstr>'Forma 1'!GDS008_F_Ssanaudostieki1Kitossugamtini4</vt:lpstr>
      <vt:lpstr>'Forma 1'!GDS008_F_Ssanaudostieki1Kitossugamtini5</vt:lpstr>
      <vt:lpstr>'Forma 1'!GDS008_F_Ssanaudostieki1Paslaugaproduk1</vt:lpstr>
      <vt:lpstr>'Forma 1'!GDS008_F_Ssanaudostieki1Paslaugaproduk2</vt:lpstr>
      <vt:lpstr>'Forma 1'!GDS008_F_Ssanaudostieki1Paslaugaproduk3</vt:lpstr>
      <vt:lpstr>'Forma 1'!GDS008_F_Ssanaudostieki1Paslaugaproduk4</vt:lpstr>
      <vt:lpstr>'Forma 1'!GDS008_F_Ssanaudostieki1Paslaugaproduk5</vt:lpstr>
      <vt:lpstr>'Forma 1'!GDS008_F_Ssanaudostieki1Perataskaitini1</vt:lpstr>
      <vt:lpstr>'Forma 1'!GDS008_F_Ssanaudostieki1Suskystintugam1</vt:lpstr>
      <vt:lpstr>'Forma 1'!GDS008_F_Suskystintugam2Balansavimasga1</vt:lpstr>
      <vt:lpstr>'Forma 1'!GDS008_F_Suskystintugam2Balansavimasga2</vt:lpstr>
      <vt:lpstr>'Forma 1'!GDS008_F_Suskystintugam2Gamtiniudujula2</vt:lpstr>
      <vt:lpstr>'Forma 1'!GDS008_F_Suskystintugam2Gamtiniudujula3</vt:lpstr>
      <vt:lpstr>'Forma 1'!GDS008_F_Suskystintugam2Gamtiniudujupe2</vt:lpstr>
      <vt:lpstr>'Forma 1'!GDS008_F_Suskystintugam2Gamtiniudujusk3</vt:lpstr>
      <vt:lpstr>'Forma 1'!GDS008_F_Suskystintugam2Gamtiniudujusk4</vt:lpstr>
      <vt:lpstr>'Forma 1'!GDS008_F_Suskystintugam2Gamtiniudujuti2</vt:lpstr>
      <vt:lpstr>'Forma 1'!GDS008_F_Suskystintugam2Gamtiniudujuti3</vt:lpstr>
      <vt:lpstr>'Forma 1'!GDS008_F_Suskystintugam2Gamtiniudujuti4</vt:lpstr>
      <vt:lpstr>'Forma 1'!GDS008_F_Suskystintugam2Gamtiniudujutr1</vt:lpstr>
      <vt:lpstr>'Forma 1'!GDS008_F_Suskystintugam2Garantinisgamt1</vt:lpstr>
      <vt:lpstr>'Forma 1'!GDS008_F_Suskystintugam2Kitossugamtini1</vt:lpstr>
      <vt:lpstr>'Forma 1'!GDS008_F_Suskystintugam2Kitossugamtini2</vt:lpstr>
      <vt:lpstr>'Forma 1'!GDS008_F_Suskystintugam2Kitossugamtini3</vt:lpstr>
      <vt:lpstr>'Forma 1'!GDS008_F_Suskystintugam2Kitossugamtini4</vt:lpstr>
      <vt:lpstr>'Forma 1'!GDS008_F_Suskystintugam2Kitossugamtini5</vt:lpstr>
      <vt:lpstr>'Forma 1'!GDS008_F_Suskystintugam2Paslaugaproduk1</vt:lpstr>
      <vt:lpstr>'Forma 1'!GDS008_F_Suskystintugam2Paslaugaproduk2</vt:lpstr>
      <vt:lpstr>'Forma 1'!GDS008_F_Suskystintugam2Paslaugaproduk3</vt:lpstr>
      <vt:lpstr>'Forma 1'!GDS008_F_Suskystintugam2Paslaugaproduk4</vt:lpstr>
      <vt:lpstr>'Forma 1'!GDS008_F_Suskystintugam2Paslaugaproduk5</vt:lpstr>
      <vt:lpstr>'Forma 1'!GDS008_F_Suskystintugam2Perataskaitini1</vt:lpstr>
      <vt:lpstr>'Forma 1'!GDS008_F_Suskystintugam2Suskystintugam1</vt:lpstr>
      <vt:lpstr>'Forma 11'!GDS011_D_Ataskaitiniola1</vt:lpstr>
      <vt:lpstr>'Forma 11'!GDS011_D_Ataskaitiniola2</vt:lpstr>
      <vt:lpstr>'Forma 11'!GDS011_D_Atsargoskurias1</vt:lpstr>
      <vt:lpstr>'Forma 11'!GDS011_D_Dotacijusubsid1</vt:lpstr>
      <vt:lpstr>'Forma 11'!GDS011_D_Dotacijusubsid2</vt:lpstr>
      <vt:lpstr>'Forma 11'!GDS011_D_Dotacijusubsid3</vt:lpstr>
      <vt:lpstr>'Forma 11'!GDS011_D_Dotacijusubsid4</vt:lpstr>
      <vt:lpstr>'Forma 11'!GDS011_D_Ekonomiskaipag1</vt:lpstr>
      <vt:lpstr>'Forma 11'!GDS011_D_Gdimoneslesomi1</vt:lpstr>
      <vt:lpstr>'Forma 11'!GDS011_D_Gdimoneslesomi2</vt:lpstr>
      <vt:lpstr>'Forma 11'!GDS011_D_Gdimoneslesomis1</vt:lpstr>
      <vt:lpstr>'Forma 11'!GDS011_D_Investicinistu1</vt:lpstr>
      <vt:lpstr>'Forma 11'!GDS011_D_Isigijimoverte1</vt:lpstr>
      <vt:lpstr>'Forma 11'!GDS011_D_Isviso1</vt:lpstr>
      <vt:lpstr>'Forma 11'!GDS011_D_Isviso2</vt:lpstr>
      <vt:lpstr>'Forma 11'!GDS011_D_Isviso3</vt:lpstr>
      <vt:lpstr>'Forma 11'!GDS011_D_Isviso4</vt:lpstr>
      <vt:lpstr>'Forma 11'!GDS011_D_Isviso5</vt:lpstr>
      <vt:lpstr>'Forma 11'!GDS011_D_Isviso6</vt:lpstr>
      <vt:lpstr>'Forma 11'!GDS011_D_Isviso7</vt:lpstr>
      <vt:lpstr>'Forma 11'!GDS011_D_Isviso8</vt:lpstr>
      <vt:lpstr>'Forma 11'!GDS011_D_Itraukiamosirab1</vt:lpstr>
      <vt:lpstr>'Forma 11'!GDS011_D_Ivestaiekploat1</vt:lpstr>
      <vt:lpstr>'Forma 11'!GDS011_D_Kitairangaprie1</vt:lpstr>
      <vt:lpstr>'Forma 11'!GDS011_D_Kitasilgalaiki1</vt:lpstr>
      <vt:lpstr>'Forma 11'!GDS011_D_Kitasilgalaiki2</vt:lpstr>
      <vt:lpstr>'Forma 11'!GDS011_D_Kitasnemateria1</vt:lpstr>
      <vt:lpstr>'Forma 11'!GDS011_D_Kitipastataiir1</vt:lpstr>
      <vt:lpstr>'Forma 11'!GDS011_D_Kitosnetraukia1</vt:lpstr>
      <vt:lpstr>'Forma 11'!GDS011_D_Kitosnetraukia2</vt:lpstr>
      <vt:lpstr>'Forma 11'!GDS011_D_Kitosnetraukia3</vt:lpstr>
      <vt:lpstr>'Forma 11'!GDS011_D_Likutineverte1</vt:lpstr>
      <vt:lpstr>'Forma 11'!GDS011_D_Likutineverte2</vt:lpstr>
      <vt:lpstr>'Forma 11'!GDS011_D_Magistraliniai1</vt:lpstr>
      <vt:lpstr>'Forma 11'!GDS011_D_Masinosirireng1</vt:lpstr>
      <vt:lpstr>'Forma 11'!GDS011_D_Materialusisil1</vt:lpstr>
      <vt:lpstr>'Forma 11'!GDS011_D_Nebaigtastatyba1</vt:lpstr>
      <vt:lpstr>'Forma 11'!GDS011_D_Nematerialusis1</vt:lpstr>
      <vt:lpstr>'Forma 11'!GDS011_D_Nenenaudojamot1</vt:lpstr>
      <vt:lpstr>'Forma 11'!GDS011_D_Nenenaudojamot2</vt:lpstr>
      <vt:lpstr>'Forma 11'!GDS011_D_Nenenaudojamot3</vt:lpstr>
      <vt:lpstr>'Forma 11'!GDS011_D_Nenenaudojamot4</vt:lpstr>
      <vt:lpstr>'Forma 11'!GDS011_D_Nereguliuojamo1</vt:lpstr>
      <vt:lpstr>'Forma 11'!GDS011_D_Nereguliuojamo2</vt:lpstr>
      <vt:lpstr>'Forma 11'!GDS011_D_Nereguliuojamo3</vt:lpstr>
      <vt:lpstr>'Forma 11'!GDS011_D_Nereguliuojamo4</vt:lpstr>
      <vt:lpstr>'Forma 11'!GDS011_D_Nesuderintosve1</vt:lpstr>
      <vt:lpstr>'Forma 11'!GDS011_D_Nesuderintosve2</vt:lpstr>
      <vt:lpstr>'Forma 11'!GDS011_D_Nesuderintosve3</vt:lpstr>
      <vt:lpstr>'Forma 11'!GDS011_D_Nesuderintosve4</vt:lpstr>
      <vt:lpstr>'Forma 11'!GDS011_D_Nuogdimonesles1</vt:lpstr>
      <vt:lpstr>'Forma 11'!GDS011_D_Nuoperkainotot1</vt:lpstr>
      <vt:lpstr>'Forma 11'!GDS011_D_Nuoperkainotot2</vt:lpstr>
      <vt:lpstr>'Forma 11'!GDS011_D_Nuoperkainotot3</vt:lpstr>
      <vt:lpstr>'Forma 11'!GDS011_D_Nuorab1</vt:lpstr>
      <vt:lpstr>'Forma 11'!GDS011_D_Nuorab2</vt:lpstr>
      <vt:lpstr>'Forma 11'!GDS011_D_Nurasyta1</vt:lpstr>
      <vt:lpstr>'Forma 11'!GDS011_D_Pastatai1</vt:lpstr>
      <vt:lpstr>'Forma 11'!GDS011_D_Patentailicenc1</vt:lpstr>
      <vt:lpstr>'Forma 11'!GDS011_D_Perataskaitini1</vt:lpstr>
      <vt:lpstr>'Forma 11'!GDS011_D_Perkainototurt1</vt:lpstr>
      <vt:lpstr>'Forma 11'!GDS011_D_Pletrosdarbai1</vt:lpstr>
      <vt:lpstr>'Forma 11'!GDS011_D_Prestizas1</vt:lpstr>
      <vt:lpstr>'Forma 11'!GDS011_D_Priskaitytasnu1</vt:lpstr>
      <vt:lpstr>'Forma 11'!GDS011_D_Programineiran1</vt:lpstr>
      <vt:lpstr>'Forma 11'!GDS011_D_Skirstomiejidu1</vt:lpstr>
      <vt:lpstr>'Forma 11'!GDS011_D_Sukauptasnusid1</vt:lpstr>
      <vt:lpstr>'Forma 11'!GDS011_D_Transportoprie1</vt:lpstr>
      <vt:lpstr>'Forma 11'!GDS011_D_Vartotjuimokos1</vt:lpstr>
      <vt:lpstr>'Forma 11'!GDS011_D_Vartotjuimokos2</vt:lpstr>
      <vt:lpstr>'Forma 11'!GDS011_D_Vartotojuimokos1</vt:lpstr>
      <vt:lpstr>'Forma 11'!GDS011_D_Vartotojulesos1</vt:lpstr>
      <vt:lpstr>'Forma 11'!GDS011_D_Vertespasikeit1</vt:lpstr>
      <vt:lpstr>'Forma 11'!GDS011_D_Zeme1</vt:lpstr>
      <vt:lpstr>'Forma 11'!GDS011_F_Atsargoskurias1Gdimoneslesomi2</vt:lpstr>
      <vt:lpstr>'Forma 11'!GDS011_F_Ekonomiskaipag1Gdimoneslesomi2</vt:lpstr>
      <vt:lpstr>'Forma 11'!GDS011_F_Investicinistu1Dotacijusubsid1</vt:lpstr>
      <vt:lpstr>'Forma 11'!GDS011_F_Investicinistu1Dotacijusubsid2</vt:lpstr>
      <vt:lpstr>'Forma 11'!GDS011_F_Investicinistu1Dotacijusubsid3</vt:lpstr>
      <vt:lpstr>'Forma 11'!GDS011_F_Investicinistu1Dotacijusubsid4</vt:lpstr>
      <vt:lpstr>'Forma 11'!GDS011_F_Investicinistu1Gdimoneslesomi1</vt:lpstr>
      <vt:lpstr>'Forma 11'!GDS011_F_Investicinistu1Gdimoneslesomi2</vt:lpstr>
      <vt:lpstr>'Forma 11'!GDS011_F_Investicinistu1Gdimoneslesomis1</vt:lpstr>
      <vt:lpstr>'Forma 11'!GDS011_F_Investicinistu1Isviso2</vt:lpstr>
      <vt:lpstr>'Forma 11'!GDS011_F_Investicinistu1Isviso3</vt:lpstr>
      <vt:lpstr>'Forma 11'!GDS011_F_Investicinistu1Isviso4</vt:lpstr>
      <vt:lpstr>'Forma 11'!GDS011_F_Investicinistu1Isviso5</vt:lpstr>
      <vt:lpstr>'Forma 11'!GDS011_F_Investicinistu1Isviso6</vt:lpstr>
      <vt:lpstr>'Forma 11'!GDS011_F_Investicinistu1Isviso7</vt:lpstr>
      <vt:lpstr>'Forma 11'!GDS011_F_Investicinistu1Isviso8</vt:lpstr>
      <vt:lpstr>'Forma 11'!GDS011_F_Investicinistu1Itraukiamosirab1</vt:lpstr>
      <vt:lpstr>'Forma 11'!GDS011_F_Investicinistu1Kitosnetraukia1</vt:lpstr>
      <vt:lpstr>'Forma 11'!GDS011_F_Investicinistu1Kitosnetraukia2</vt:lpstr>
      <vt:lpstr>'Forma 11'!GDS011_F_Investicinistu1Kitosnetraukia3</vt:lpstr>
      <vt:lpstr>'Forma 11'!GDS011_F_Investicinistu1Nenenaudojamot1</vt:lpstr>
      <vt:lpstr>'Forma 11'!GDS011_F_Investicinistu1Nenenaudojamot2</vt:lpstr>
      <vt:lpstr>'Forma 11'!GDS011_F_Investicinistu1Nenenaudojamot3</vt:lpstr>
      <vt:lpstr>'Forma 11'!GDS011_F_Investicinistu1Nenenaudojamot4</vt:lpstr>
      <vt:lpstr>'Forma 11'!GDS011_F_Investicinistu1Nereguliuojamo1</vt:lpstr>
      <vt:lpstr>'Forma 11'!GDS011_F_Investicinistu1Nereguliuojamo2</vt:lpstr>
      <vt:lpstr>'Forma 11'!GDS011_F_Investicinistu1Nereguliuojamo3</vt:lpstr>
      <vt:lpstr>'Forma 11'!GDS011_F_Investicinistu1Nereguliuojamo4</vt:lpstr>
      <vt:lpstr>'Forma 11'!GDS011_F_Investicinistu1Nesuderintosve1</vt:lpstr>
      <vt:lpstr>'Forma 11'!GDS011_F_Investicinistu1Nesuderintosve2</vt:lpstr>
      <vt:lpstr>'Forma 11'!GDS011_F_Investicinistu1Nesuderintosve3</vt:lpstr>
      <vt:lpstr>'Forma 11'!GDS011_F_Investicinistu1Nesuderintosve4</vt:lpstr>
      <vt:lpstr>'Forma 11'!GDS011_F_Investicinistu1Nuogdimonesles1</vt:lpstr>
      <vt:lpstr>'Forma 11'!GDS011_F_Investicinistu1Nuoperkainotot1</vt:lpstr>
      <vt:lpstr>'Forma 11'!GDS011_F_Investicinistu1Nuoperkainotot2</vt:lpstr>
      <vt:lpstr>'Forma 11'!GDS011_F_Investicinistu1Nuoperkainotot3</vt:lpstr>
      <vt:lpstr>'Forma 11'!GDS011_F_Investicinistu1Nuorab1</vt:lpstr>
      <vt:lpstr>'Forma 11'!GDS011_F_Investicinistu1Nuorab2</vt:lpstr>
      <vt:lpstr>'Forma 11'!GDS011_F_Investicinistu1Perkainototurt1</vt:lpstr>
      <vt:lpstr>'Forma 11'!GDS011_F_Investicinistu1Vartotjuimokos1</vt:lpstr>
      <vt:lpstr>'Forma 11'!GDS011_F_Investicinistu1Vartotjuimokos2</vt:lpstr>
      <vt:lpstr>'Forma 11'!GDS011_F_Investicinistu1Vartotojuimokos1</vt:lpstr>
      <vt:lpstr>'Forma 11'!GDS011_F_Investicinistu1Vartotojulesos1</vt:lpstr>
      <vt:lpstr>'Forma 11'!GDS011_F_Investicinistu1Vertespasikeit1</vt:lpstr>
      <vt:lpstr>'Forma 11'!GDS011_F_Isviso1Dotacijusubsid1</vt:lpstr>
      <vt:lpstr>'Forma 11'!GDS011_F_Isviso1Dotacijusubsid2</vt:lpstr>
      <vt:lpstr>'Forma 11'!GDS011_F_Isviso1Dotacijusubsid3</vt:lpstr>
      <vt:lpstr>'Forma 11'!GDS011_F_Isviso1Dotacijusubsid4</vt:lpstr>
      <vt:lpstr>'Forma 11'!GDS011_F_Isviso1Gdimoneslesomi1</vt:lpstr>
      <vt:lpstr>'Forma 11'!GDS011_F_Isviso1Gdimoneslesomi2</vt:lpstr>
      <vt:lpstr>'Forma 11'!GDS011_F_Isviso1Gdimoneslesomis1</vt:lpstr>
      <vt:lpstr>'Forma 11'!GDS011_F_Isviso1Isviso2</vt:lpstr>
      <vt:lpstr>'Forma 11'!GDS011_F_Isviso1Isviso3</vt:lpstr>
      <vt:lpstr>'Forma 11'!GDS011_F_Isviso1Isviso4</vt:lpstr>
      <vt:lpstr>'Forma 11'!GDS011_F_Isviso1Isviso5</vt:lpstr>
      <vt:lpstr>'Forma 11'!GDS011_F_Isviso1Isviso6</vt:lpstr>
      <vt:lpstr>'Forma 11'!GDS011_F_Isviso1Isviso7</vt:lpstr>
      <vt:lpstr>'Forma 11'!GDS011_F_Isviso1Isviso8</vt:lpstr>
      <vt:lpstr>'Forma 11'!GDS011_F_Isviso1Itraukiamosirab1</vt:lpstr>
      <vt:lpstr>'Forma 11'!GDS011_F_Isviso1Kitosnetraukia1</vt:lpstr>
      <vt:lpstr>'Forma 11'!GDS011_F_Isviso1Kitosnetraukia2</vt:lpstr>
      <vt:lpstr>'Forma 11'!GDS011_F_Isviso1Kitosnetraukia3</vt:lpstr>
      <vt:lpstr>'Forma 11'!GDS011_F_Isviso1Nenenaudojamot1</vt:lpstr>
      <vt:lpstr>'Forma 11'!GDS011_F_Isviso1Nenenaudojamot2</vt:lpstr>
      <vt:lpstr>'Forma 11'!GDS011_F_Isviso1Nenenaudojamot3</vt:lpstr>
      <vt:lpstr>'Forma 11'!GDS011_F_Isviso1Nenenaudojamot4</vt:lpstr>
      <vt:lpstr>'Forma 11'!GDS011_F_Isviso1Nereguliuojamo1</vt:lpstr>
      <vt:lpstr>'Forma 11'!GDS011_F_Isviso1Nereguliuojamo2</vt:lpstr>
      <vt:lpstr>'Forma 11'!GDS011_F_Isviso1Nereguliuojamo3</vt:lpstr>
      <vt:lpstr>'Forma 11'!GDS011_F_Isviso1Nereguliuojamo4</vt:lpstr>
      <vt:lpstr>'Forma 11'!GDS011_F_Isviso1Nesuderintosve1</vt:lpstr>
      <vt:lpstr>'Forma 11'!GDS011_F_Isviso1Nesuderintosve2</vt:lpstr>
      <vt:lpstr>'Forma 11'!GDS011_F_Isviso1Nesuderintosve3</vt:lpstr>
      <vt:lpstr>'Forma 11'!GDS011_F_Isviso1Nesuderintosve4</vt:lpstr>
      <vt:lpstr>'Forma 11'!GDS011_F_Isviso1Nuogdimonesles1</vt:lpstr>
      <vt:lpstr>'Forma 11'!GDS011_F_Isviso1Nuoperkainotot1</vt:lpstr>
      <vt:lpstr>'Forma 11'!GDS011_F_Isviso1Nuoperkainotot2</vt:lpstr>
      <vt:lpstr>'Forma 11'!GDS011_F_Isviso1Nuoperkainotot3</vt:lpstr>
      <vt:lpstr>'Forma 11'!GDS011_F_Isviso1Nuorab1</vt:lpstr>
      <vt:lpstr>'Forma 11'!GDS011_F_Isviso1Nuorab2</vt:lpstr>
      <vt:lpstr>'Forma 11'!GDS011_F_Isviso1Perkainototurt1</vt:lpstr>
      <vt:lpstr>'Forma 11'!GDS011_F_Isviso1Vartotjuimokos1</vt:lpstr>
      <vt:lpstr>'Forma 11'!GDS011_F_Isviso1Vartotjuimokos2</vt:lpstr>
      <vt:lpstr>'Forma 11'!GDS011_F_Isviso1Vartotojuimokos1</vt:lpstr>
      <vt:lpstr>'Forma 11'!GDS011_F_Isviso1Vartotojulesos1</vt:lpstr>
      <vt:lpstr>'Forma 11'!GDS011_F_Isviso1Vertespasikeit1</vt:lpstr>
      <vt:lpstr>'Forma 11'!GDS011_F_Kitairangaprie1Dotacijusubsid1</vt:lpstr>
      <vt:lpstr>'Forma 11'!GDS011_F_Kitairangaprie1Dotacijusubsid2</vt:lpstr>
      <vt:lpstr>'Forma 11'!GDS011_F_Kitairangaprie1Dotacijusubsid3</vt:lpstr>
      <vt:lpstr>'Forma 11'!GDS011_F_Kitairangaprie1Dotacijusubsid4</vt:lpstr>
      <vt:lpstr>'Forma 11'!GDS011_F_Kitairangaprie1Gdimoneslesomi1</vt:lpstr>
      <vt:lpstr>'Forma 11'!GDS011_F_Kitairangaprie1Gdimoneslesomi2</vt:lpstr>
      <vt:lpstr>'Forma 11'!GDS011_F_Kitairangaprie1Gdimoneslesomis1</vt:lpstr>
      <vt:lpstr>'Forma 11'!GDS011_F_Kitairangaprie1Isviso2</vt:lpstr>
      <vt:lpstr>'Forma 11'!GDS011_F_Kitairangaprie1Isviso3</vt:lpstr>
      <vt:lpstr>'Forma 11'!GDS011_F_Kitairangaprie1Isviso4</vt:lpstr>
      <vt:lpstr>'Forma 11'!GDS011_F_Kitairangaprie1Isviso5</vt:lpstr>
      <vt:lpstr>'Forma 11'!GDS011_F_Kitairangaprie1Isviso6</vt:lpstr>
      <vt:lpstr>'Forma 11'!GDS011_F_Kitairangaprie1Isviso7</vt:lpstr>
      <vt:lpstr>'Forma 11'!GDS011_F_Kitairangaprie1Isviso8</vt:lpstr>
      <vt:lpstr>'Forma 11'!GDS011_F_Kitairangaprie1Itraukiamosirab1</vt:lpstr>
      <vt:lpstr>'Forma 11'!GDS011_F_Kitairangaprie1Kitosnetraukia1</vt:lpstr>
      <vt:lpstr>'Forma 11'!GDS011_F_Kitairangaprie1Kitosnetraukia2</vt:lpstr>
      <vt:lpstr>'Forma 11'!GDS011_F_Kitairangaprie1Kitosnetraukia3</vt:lpstr>
      <vt:lpstr>'Forma 11'!GDS011_F_Kitairangaprie1Nenenaudojamot1</vt:lpstr>
      <vt:lpstr>'Forma 11'!GDS011_F_Kitairangaprie1Nenenaudojamot2</vt:lpstr>
      <vt:lpstr>'Forma 11'!GDS011_F_Kitairangaprie1Nenenaudojamot3</vt:lpstr>
      <vt:lpstr>'Forma 11'!GDS011_F_Kitairangaprie1Nenenaudojamot4</vt:lpstr>
      <vt:lpstr>'Forma 11'!GDS011_F_Kitairangaprie1Nereguliuojamo1</vt:lpstr>
      <vt:lpstr>'Forma 11'!GDS011_F_Kitairangaprie1Nereguliuojamo2</vt:lpstr>
      <vt:lpstr>'Forma 11'!GDS011_F_Kitairangaprie1Nereguliuojamo3</vt:lpstr>
      <vt:lpstr>'Forma 11'!GDS011_F_Kitairangaprie1Nereguliuojamo4</vt:lpstr>
      <vt:lpstr>'Forma 11'!GDS011_F_Kitairangaprie1Nesuderintosve1</vt:lpstr>
      <vt:lpstr>'Forma 11'!GDS011_F_Kitairangaprie1Nesuderintosve2</vt:lpstr>
      <vt:lpstr>'Forma 11'!GDS011_F_Kitairangaprie1Nesuderintosve3</vt:lpstr>
      <vt:lpstr>'Forma 11'!GDS011_F_Kitairangaprie1Nesuderintosve4</vt:lpstr>
      <vt:lpstr>'Forma 11'!GDS011_F_Kitairangaprie1Nuogdimonesles1</vt:lpstr>
      <vt:lpstr>'Forma 11'!GDS011_F_Kitairangaprie1Nuoperkainotot1</vt:lpstr>
      <vt:lpstr>'Forma 11'!GDS011_F_Kitairangaprie1Nuoperkainotot2</vt:lpstr>
      <vt:lpstr>'Forma 11'!GDS011_F_Kitairangaprie1Nuoperkainotot3</vt:lpstr>
      <vt:lpstr>'Forma 11'!GDS011_F_Kitairangaprie1Nuorab1</vt:lpstr>
      <vt:lpstr>'Forma 11'!GDS011_F_Kitairangaprie1Nuorab2</vt:lpstr>
      <vt:lpstr>'Forma 11'!GDS011_F_Kitairangaprie1Perkainototurt1</vt:lpstr>
      <vt:lpstr>'Forma 11'!GDS011_F_Kitairangaprie1Vartotjuimokos1</vt:lpstr>
      <vt:lpstr>'Forma 11'!GDS011_F_Kitairangaprie1Vartotjuimokos2</vt:lpstr>
      <vt:lpstr>'Forma 11'!GDS011_F_Kitairangaprie1Vartotojuimokos1</vt:lpstr>
      <vt:lpstr>'Forma 11'!GDS011_F_Kitairangaprie1Vartotojulesos1</vt:lpstr>
      <vt:lpstr>'Forma 11'!GDS011_F_Kitairangaprie1Vertespasikeit1</vt:lpstr>
      <vt:lpstr>'Forma 11'!GDS011_F_Kitasilgalaiki1Dotacijusubsid1</vt:lpstr>
      <vt:lpstr>'Forma 11'!GDS011_F_Kitasilgalaiki1Dotacijusubsid2</vt:lpstr>
      <vt:lpstr>'Forma 11'!GDS011_F_Kitasilgalaiki1Dotacijusubsid3</vt:lpstr>
      <vt:lpstr>'Forma 11'!GDS011_F_Kitasilgalaiki1Dotacijusubsid4</vt:lpstr>
      <vt:lpstr>'Forma 11'!GDS011_F_Kitasilgalaiki1Gdimoneslesomi1</vt:lpstr>
      <vt:lpstr>'Forma 11'!GDS011_F_Kitasilgalaiki1Gdimoneslesomi2</vt:lpstr>
      <vt:lpstr>'Forma 11'!GDS011_F_Kitasilgalaiki1Gdimoneslesomis1</vt:lpstr>
      <vt:lpstr>'Forma 11'!GDS011_F_Kitasilgalaiki1Isviso2</vt:lpstr>
      <vt:lpstr>'Forma 11'!GDS011_F_Kitasilgalaiki1Isviso3</vt:lpstr>
      <vt:lpstr>'Forma 11'!GDS011_F_Kitasilgalaiki1Isviso4</vt:lpstr>
      <vt:lpstr>'Forma 11'!GDS011_F_Kitasilgalaiki1Isviso5</vt:lpstr>
      <vt:lpstr>'Forma 11'!GDS011_F_Kitasilgalaiki1Isviso6</vt:lpstr>
      <vt:lpstr>'Forma 11'!GDS011_F_Kitasilgalaiki1Isviso7</vt:lpstr>
      <vt:lpstr>'Forma 11'!GDS011_F_Kitasilgalaiki1Isviso8</vt:lpstr>
      <vt:lpstr>'Forma 11'!GDS011_F_Kitasilgalaiki1Itraukiamosirab1</vt:lpstr>
      <vt:lpstr>'Forma 11'!GDS011_F_Kitasilgalaiki1Kitosnetraukia1</vt:lpstr>
      <vt:lpstr>'Forma 11'!GDS011_F_Kitasilgalaiki1Kitosnetraukia2</vt:lpstr>
      <vt:lpstr>'Forma 11'!GDS011_F_Kitasilgalaiki1Kitosnetraukia3</vt:lpstr>
      <vt:lpstr>'Forma 11'!GDS011_F_Kitasilgalaiki1Nenenaudojamot1</vt:lpstr>
      <vt:lpstr>'Forma 11'!GDS011_F_Kitasilgalaiki1Nenenaudojamot2</vt:lpstr>
      <vt:lpstr>'Forma 11'!GDS011_F_Kitasilgalaiki1Nenenaudojamot3</vt:lpstr>
      <vt:lpstr>'Forma 11'!GDS011_F_Kitasilgalaiki1Nenenaudojamot4</vt:lpstr>
      <vt:lpstr>'Forma 11'!GDS011_F_Kitasilgalaiki1Nereguliuojamo1</vt:lpstr>
      <vt:lpstr>'Forma 11'!GDS011_F_Kitasilgalaiki1Nereguliuojamo2</vt:lpstr>
      <vt:lpstr>'Forma 11'!GDS011_F_Kitasilgalaiki1Nereguliuojamo3</vt:lpstr>
      <vt:lpstr>'Forma 11'!GDS011_F_Kitasilgalaiki1Nereguliuojamo4</vt:lpstr>
      <vt:lpstr>'Forma 11'!GDS011_F_Kitasilgalaiki1Nesuderintosve1</vt:lpstr>
      <vt:lpstr>'Forma 11'!GDS011_F_Kitasilgalaiki1Nesuderintosve2</vt:lpstr>
      <vt:lpstr>'Forma 11'!GDS011_F_Kitasilgalaiki1Nesuderintosve3</vt:lpstr>
      <vt:lpstr>'Forma 11'!GDS011_F_Kitasilgalaiki1Nesuderintosve4</vt:lpstr>
      <vt:lpstr>'Forma 11'!GDS011_F_Kitasilgalaiki1Nuogdimonesles1</vt:lpstr>
      <vt:lpstr>'Forma 11'!GDS011_F_Kitasilgalaiki1Nuoperkainotot1</vt:lpstr>
      <vt:lpstr>'Forma 11'!GDS011_F_Kitasilgalaiki1Nuoperkainotot2</vt:lpstr>
      <vt:lpstr>'Forma 11'!GDS011_F_Kitasilgalaiki1Nuoperkainotot3</vt:lpstr>
      <vt:lpstr>'Forma 11'!GDS011_F_Kitasilgalaiki1Nuorab1</vt:lpstr>
      <vt:lpstr>'Forma 11'!GDS011_F_Kitasilgalaiki1Nuorab2</vt:lpstr>
      <vt:lpstr>'Forma 11'!GDS011_F_Kitasilgalaiki1Perkainototurt1</vt:lpstr>
      <vt:lpstr>'Forma 11'!GDS011_F_Kitasilgalaiki1Vartotjuimokos1</vt:lpstr>
      <vt:lpstr>'Forma 11'!GDS011_F_Kitasilgalaiki1Vartotjuimokos2</vt:lpstr>
      <vt:lpstr>'Forma 11'!GDS011_F_Kitasilgalaiki1Vartotojuimokos1</vt:lpstr>
      <vt:lpstr>'Forma 11'!GDS011_F_Kitasilgalaiki1Vartotojulesos1</vt:lpstr>
      <vt:lpstr>'Forma 11'!GDS011_F_Kitasilgalaiki1Vertespasikeit1</vt:lpstr>
      <vt:lpstr>'Forma 11'!GDS011_F_Kitasilgalaiki2Dotacijusubsid1</vt:lpstr>
      <vt:lpstr>'Forma 11'!GDS011_F_Kitasilgalaiki2Dotacijusubsid2</vt:lpstr>
      <vt:lpstr>'Forma 11'!GDS011_F_Kitasilgalaiki2Dotacijusubsid3</vt:lpstr>
      <vt:lpstr>'Forma 11'!GDS011_F_Kitasilgalaiki2Dotacijusubsid4</vt:lpstr>
      <vt:lpstr>'Forma 11'!GDS011_F_Kitasilgalaiki2Gdimoneslesomi1</vt:lpstr>
      <vt:lpstr>'Forma 11'!GDS011_F_Kitasilgalaiki2Gdimoneslesomi2</vt:lpstr>
      <vt:lpstr>'Forma 11'!GDS011_F_Kitasilgalaiki2Gdimoneslesomis1</vt:lpstr>
      <vt:lpstr>'Forma 11'!GDS011_F_Kitasilgalaiki2Isviso2</vt:lpstr>
      <vt:lpstr>'Forma 11'!GDS011_F_Kitasilgalaiki2Isviso3</vt:lpstr>
      <vt:lpstr>'Forma 11'!GDS011_F_Kitasilgalaiki2Isviso4</vt:lpstr>
      <vt:lpstr>'Forma 11'!GDS011_F_Kitasilgalaiki2Isviso5</vt:lpstr>
      <vt:lpstr>'Forma 11'!GDS011_F_Kitasilgalaiki2Isviso6</vt:lpstr>
      <vt:lpstr>'Forma 11'!GDS011_F_Kitasilgalaiki2Isviso7</vt:lpstr>
      <vt:lpstr>'Forma 11'!GDS011_F_Kitasilgalaiki2Isviso8</vt:lpstr>
      <vt:lpstr>'Forma 11'!GDS011_F_Kitasilgalaiki2Itraukiamosirab1</vt:lpstr>
      <vt:lpstr>'Forma 11'!GDS011_F_Kitasilgalaiki2Kitosnetraukia1</vt:lpstr>
      <vt:lpstr>'Forma 11'!GDS011_F_Kitasilgalaiki2Kitosnetraukia2</vt:lpstr>
      <vt:lpstr>'Forma 11'!GDS011_F_Kitasilgalaiki2Kitosnetraukia3</vt:lpstr>
      <vt:lpstr>'Forma 11'!GDS011_F_Kitasilgalaiki2Nenenaudojamot1</vt:lpstr>
      <vt:lpstr>'Forma 11'!GDS011_F_Kitasilgalaiki2Nenenaudojamot2</vt:lpstr>
      <vt:lpstr>'Forma 11'!GDS011_F_Kitasilgalaiki2Nenenaudojamot3</vt:lpstr>
      <vt:lpstr>'Forma 11'!GDS011_F_Kitasilgalaiki2Nenenaudojamot4</vt:lpstr>
      <vt:lpstr>'Forma 11'!GDS011_F_Kitasilgalaiki2Nereguliuojamo1</vt:lpstr>
      <vt:lpstr>'Forma 11'!GDS011_F_Kitasilgalaiki2Nereguliuojamo2</vt:lpstr>
      <vt:lpstr>'Forma 11'!GDS011_F_Kitasilgalaiki2Nereguliuojamo3</vt:lpstr>
      <vt:lpstr>'Forma 11'!GDS011_F_Kitasilgalaiki2Nereguliuojamo4</vt:lpstr>
      <vt:lpstr>'Forma 11'!GDS011_F_Kitasilgalaiki2Nesuderintosve1</vt:lpstr>
      <vt:lpstr>'Forma 11'!GDS011_F_Kitasilgalaiki2Nesuderintosve2</vt:lpstr>
      <vt:lpstr>'Forma 11'!GDS011_F_Kitasilgalaiki2Nesuderintosve3</vt:lpstr>
      <vt:lpstr>'Forma 11'!GDS011_F_Kitasilgalaiki2Nesuderintosve4</vt:lpstr>
      <vt:lpstr>'Forma 11'!GDS011_F_Kitasilgalaiki2Nuogdimonesles1</vt:lpstr>
      <vt:lpstr>'Forma 11'!GDS011_F_Kitasilgalaiki2Nuoperkainotot1</vt:lpstr>
      <vt:lpstr>'Forma 11'!GDS011_F_Kitasilgalaiki2Nuoperkainotot2</vt:lpstr>
      <vt:lpstr>'Forma 11'!GDS011_F_Kitasilgalaiki2Nuoperkainotot3</vt:lpstr>
      <vt:lpstr>'Forma 11'!GDS011_F_Kitasilgalaiki2Nuorab1</vt:lpstr>
      <vt:lpstr>'Forma 11'!GDS011_F_Kitasilgalaiki2Nuorab2</vt:lpstr>
      <vt:lpstr>'Forma 11'!GDS011_F_Kitasilgalaiki2Perkainototurt1</vt:lpstr>
      <vt:lpstr>'Forma 11'!GDS011_F_Kitasilgalaiki2Vartotjuimokos1</vt:lpstr>
      <vt:lpstr>'Forma 11'!GDS011_F_Kitasilgalaiki2Vartotjuimokos2</vt:lpstr>
      <vt:lpstr>'Forma 11'!GDS011_F_Kitasilgalaiki2Vartotojuimokos1</vt:lpstr>
      <vt:lpstr>'Forma 11'!GDS011_F_Kitasilgalaiki2Vartotojulesos1</vt:lpstr>
      <vt:lpstr>'Forma 11'!GDS011_F_Kitasilgalaiki2Vertespasikeit1</vt:lpstr>
      <vt:lpstr>'Forma 11'!GDS011_F_Kitasnemateria1Dotacijusubsid1</vt:lpstr>
      <vt:lpstr>'Forma 11'!GDS011_F_Kitasnemateria1Dotacijusubsid2</vt:lpstr>
      <vt:lpstr>'Forma 11'!GDS011_F_Kitasnemateria1Dotacijusubsid3</vt:lpstr>
      <vt:lpstr>'Forma 11'!GDS011_F_Kitasnemateria1Dotacijusubsid4</vt:lpstr>
      <vt:lpstr>'Forma 11'!GDS011_F_Kitasnemateria1Gdimoneslesomi1</vt:lpstr>
      <vt:lpstr>'Forma 11'!GDS011_F_Kitasnemateria1Gdimoneslesomi2</vt:lpstr>
      <vt:lpstr>'Forma 11'!GDS011_F_Kitasnemateria1Gdimoneslesomis1</vt:lpstr>
      <vt:lpstr>'Forma 11'!GDS011_F_Kitasnemateria1Isviso2</vt:lpstr>
      <vt:lpstr>'Forma 11'!GDS011_F_Kitasnemateria1Isviso3</vt:lpstr>
      <vt:lpstr>'Forma 11'!GDS011_F_Kitasnemateria1Isviso4</vt:lpstr>
      <vt:lpstr>'Forma 11'!GDS011_F_Kitasnemateria1Isviso5</vt:lpstr>
      <vt:lpstr>'Forma 11'!GDS011_F_Kitasnemateria1Isviso6</vt:lpstr>
      <vt:lpstr>'Forma 11'!GDS011_F_Kitasnemateria1Isviso7</vt:lpstr>
      <vt:lpstr>'Forma 11'!GDS011_F_Kitasnemateria1Isviso8</vt:lpstr>
      <vt:lpstr>'Forma 11'!GDS011_F_Kitasnemateria1Itraukiamosirab1</vt:lpstr>
      <vt:lpstr>'Forma 11'!GDS011_F_Kitasnemateria1Kitosnetraukia1</vt:lpstr>
      <vt:lpstr>'Forma 11'!GDS011_F_Kitasnemateria1Kitosnetraukia2</vt:lpstr>
      <vt:lpstr>'Forma 11'!GDS011_F_Kitasnemateria1Kitosnetraukia3</vt:lpstr>
      <vt:lpstr>'Forma 11'!GDS011_F_Kitasnemateria1Nenenaudojamot1</vt:lpstr>
      <vt:lpstr>'Forma 11'!GDS011_F_Kitasnemateria1Nenenaudojamot2</vt:lpstr>
      <vt:lpstr>'Forma 11'!GDS011_F_Kitasnemateria1Nenenaudojamot3</vt:lpstr>
      <vt:lpstr>'Forma 11'!GDS011_F_Kitasnemateria1Nenenaudojamot4</vt:lpstr>
      <vt:lpstr>'Forma 11'!GDS011_F_Kitasnemateria1Nereguliuojamo1</vt:lpstr>
      <vt:lpstr>'Forma 11'!GDS011_F_Kitasnemateria1Nereguliuojamo2</vt:lpstr>
      <vt:lpstr>'Forma 11'!GDS011_F_Kitasnemateria1Nereguliuojamo3</vt:lpstr>
      <vt:lpstr>'Forma 11'!GDS011_F_Kitasnemateria1Nereguliuojamo4</vt:lpstr>
      <vt:lpstr>'Forma 11'!GDS011_F_Kitasnemateria1Nesuderintosve1</vt:lpstr>
      <vt:lpstr>'Forma 11'!GDS011_F_Kitasnemateria1Nesuderintosve2</vt:lpstr>
      <vt:lpstr>'Forma 11'!GDS011_F_Kitasnemateria1Nesuderintosve3</vt:lpstr>
      <vt:lpstr>'Forma 11'!GDS011_F_Kitasnemateria1Nesuderintosve4</vt:lpstr>
      <vt:lpstr>'Forma 11'!GDS011_F_Kitasnemateria1Nuogdimonesles1</vt:lpstr>
      <vt:lpstr>'Forma 11'!GDS011_F_Kitasnemateria1Nuoperkainotot1</vt:lpstr>
      <vt:lpstr>'Forma 11'!GDS011_F_Kitasnemateria1Nuoperkainotot2</vt:lpstr>
      <vt:lpstr>'Forma 11'!GDS011_F_Kitasnemateria1Nuoperkainotot3</vt:lpstr>
      <vt:lpstr>'Forma 11'!GDS011_F_Kitasnemateria1Nuorab1</vt:lpstr>
      <vt:lpstr>'Forma 11'!GDS011_F_Kitasnemateria1Nuorab2</vt:lpstr>
      <vt:lpstr>'Forma 11'!GDS011_F_Kitasnemateria1Perkainototurt1</vt:lpstr>
      <vt:lpstr>'Forma 11'!GDS011_F_Kitasnemateria1Vartotjuimokos1</vt:lpstr>
      <vt:lpstr>'Forma 11'!GDS011_F_Kitasnemateria1Vartotjuimokos2</vt:lpstr>
      <vt:lpstr>'Forma 11'!GDS011_F_Kitasnemateria1Vartotojuimokos1</vt:lpstr>
      <vt:lpstr>'Forma 11'!GDS011_F_Kitasnemateria1Vartotojulesos1</vt:lpstr>
      <vt:lpstr>'Forma 11'!GDS011_F_Kitasnemateria1Vertespasikeit1</vt:lpstr>
      <vt:lpstr>'Forma 11'!GDS011_F_Kitipastataiir1Dotacijusubsid1</vt:lpstr>
      <vt:lpstr>'Forma 11'!GDS011_F_Kitipastataiir1Dotacijusubsid2</vt:lpstr>
      <vt:lpstr>'Forma 11'!GDS011_F_Kitipastataiir1Dotacijusubsid3</vt:lpstr>
      <vt:lpstr>'Forma 11'!GDS011_F_Kitipastataiir1Dotacijusubsid4</vt:lpstr>
      <vt:lpstr>'Forma 11'!GDS011_F_Kitipastataiir1Gdimoneslesomi1</vt:lpstr>
      <vt:lpstr>'Forma 11'!GDS011_F_Kitipastataiir1Gdimoneslesomi2</vt:lpstr>
      <vt:lpstr>'Forma 11'!GDS011_F_Kitipastataiir1Gdimoneslesomis1</vt:lpstr>
      <vt:lpstr>'Forma 11'!GDS011_F_Kitipastataiir1Isviso2</vt:lpstr>
      <vt:lpstr>'Forma 11'!GDS011_F_Kitipastataiir1Isviso3</vt:lpstr>
      <vt:lpstr>'Forma 11'!GDS011_F_Kitipastataiir1Isviso4</vt:lpstr>
      <vt:lpstr>'Forma 11'!GDS011_F_Kitipastataiir1Isviso5</vt:lpstr>
      <vt:lpstr>'Forma 11'!GDS011_F_Kitipastataiir1Isviso6</vt:lpstr>
      <vt:lpstr>'Forma 11'!GDS011_F_Kitipastataiir1Isviso7</vt:lpstr>
      <vt:lpstr>'Forma 11'!GDS011_F_Kitipastataiir1Isviso8</vt:lpstr>
      <vt:lpstr>'Forma 11'!GDS011_F_Kitipastataiir1Itraukiamosirab1</vt:lpstr>
      <vt:lpstr>'Forma 11'!GDS011_F_Kitipastataiir1Kitosnetraukia1</vt:lpstr>
      <vt:lpstr>'Forma 11'!GDS011_F_Kitipastataiir1Kitosnetraukia2</vt:lpstr>
      <vt:lpstr>'Forma 11'!GDS011_F_Kitipastataiir1Kitosnetraukia3</vt:lpstr>
      <vt:lpstr>'Forma 11'!GDS011_F_Kitipastataiir1Nenenaudojamot1</vt:lpstr>
      <vt:lpstr>'Forma 11'!GDS011_F_Kitipastataiir1Nenenaudojamot2</vt:lpstr>
      <vt:lpstr>'Forma 11'!GDS011_F_Kitipastataiir1Nenenaudojamot3</vt:lpstr>
      <vt:lpstr>'Forma 11'!GDS011_F_Kitipastataiir1Nenenaudojamot4</vt:lpstr>
      <vt:lpstr>'Forma 11'!GDS011_F_Kitipastataiir1Nereguliuojamo1</vt:lpstr>
      <vt:lpstr>'Forma 11'!GDS011_F_Kitipastataiir1Nereguliuojamo2</vt:lpstr>
      <vt:lpstr>'Forma 11'!GDS011_F_Kitipastataiir1Nereguliuojamo3</vt:lpstr>
      <vt:lpstr>'Forma 11'!GDS011_F_Kitipastataiir1Nereguliuojamo4</vt:lpstr>
      <vt:lpstr>'Forma 11'!GDS011_F_Kitipastataiir1Nesuderintosve1</vt:lpstr>
      <vt:lpstr>'Forma 11'!GDS011_F_Kitipastataiir1Nesuderintosve2</vt:lpstr>
      <vt:lpstr>'Forma 11'!GDS011_F_Kitipastataiir1Nesuderintosve3</vt:lpstr>
      <vt:lpstr>'Forma 11'!GDS011_F_Kitipastataiir1Nesuderintosve4</vt:lpstr>
      <vt:lpstr>'Forma 11'!GDS011_F_Kitipastataiir1Nuogdimonesles1</vt:lpstr>
      <vt:lpstr>'Forma 11'!GDS011_F_Kitipastataiir1Nuoperkainotot1</vt:lpstr>
      <vt:lpstr>'Forma 11'!GDS011_F_Kitipastataiir1Nuoperkainotot2</vt:lpstr>
      <vt:lpstr>'Forma 11'!GDS011_F_Kitipastataiir1Nuoperkainotot3</vt:lpstr>
      <vt:lpstr>'Forma 11'!GDS011_F_Kitipastataiir1Nuorab1</vt:lpstr>
      <vt:lpstr>'Forma 11'!GDS011_F_Kitipastataiir1Nuorab2</vt:lpstr>
      <vt:lpstr>'Forma 11'!GDS011_F_Kitipastataiir1Perkainototurt1</vt:lpstr>
      <vt:lpstr>'Forma 11'!GDS011_F_Kitipastataiir1Vartotjuimokos1</vt:lpstr>
      <vt:lpstr>'Forma 11'!GDS011_F_Kitipastataiir1Vartotjuimokos2</vt:lpstr>
      <vt:lpstr>'Forma 11'!GDS011_F_Kitipastataiir1Vartotojuimokos1</vt:lpstr>
      <vt:lpstr>'Forma 11'!GDS011_F_Kitipastataiir1Vartotojulesos1</vt:lpstr>
      <vt:lpstr>'Forma 11'!GDS011_F_Kitipastataiir1Vertespasikeit1</vt:lpstr>
      <vt:lpstr>'Forma 11'!GDS011_F_Magistraliniai1Dotacijusubsid1</vt:lpstr>
      <vt:lpstr>'Forma 11'!GDS011_F_Magistraliniai1Dotacijusubsid2</vt:lpstr>
      <vt:lpstr>'Forma 11'!GDS011_F_Magistraliniai1Dotacijusubsid3</vt:lpstr>
      <vt:lpstr>'Forma 11'!GDS011_F_Magistraliniai1Dotacijusubsid4</vt:lpstr>
      <vt:lpstr>'Forma 11'!GDS011_F_Magistraliniai1Gdimoneslesomi1</vt:lpstr>
      <vt:lpstr>'Forma 11'!GDS011_F_Magistraliniai1Gdimoneslesomi2</vt:lpstr>
      <vt:lpstr>'Forma 11'!GDS011_F_Magistraliniai1Gdimoneslesomis1</vt:lpstr>
      <vt:lpstr>'Forma 11'!GDS011_F_Magistraliniai1Isviso2</vt:lpstr>
      <vt:lpstr>'Forma 11'!GDS011_F_Magistraliniai1Isviso3</vt:lpstr>
      <vt:lpstr>'Forma 11'!GDS011_F_Magistraliniai1Isviso4</vt:lpstr>
      <vt:lpstr>'Forma 11'!GDS011_F_Magistraliniai1Isviso5</vt:lpstr>
      <vt:lpstr>'Forma 11'!GDS011_F_Magistraliniai1Isviso6</vt:lpstr>
      <vt:lpstr>'Forma 11'!GDS011_F_Magistraliniai1Isviso7</vt:lpstr>
      <vt:lpstr>'Forma 11'!GDS011_F_Magistraliniai1Isviso8</vt:lpstr>
      <vt:lpstr>'Forma 11'!GDS011_F_Magistraliniai1Itraukiamosirab1</vt:lpstr>
      <vt:lpstr>'Forma 11'!GDS011_F_Magistraliniai1Kitosnetraukia1</vt:lpstr>
      <vt:lpstr>'Forma 11'!GDS011_F_Magistraliniai1Kitosnetraukia2</vt:lpstr>
      <vt:lpstr>'Forma 11'!GDS011_F_Magistraliniai1Kitosnetraukia3</vt:lpstr>
      <vt:lpstr>'Forma 11'!GDS011_F_Magistraliniai1Nenenaudojamot1</vt:lpstr>
      <vt:lpstr>'Forma 11'!GDS011_F_Magistraliniai1Nenenaudojamot2</vt:lpstr>
      <vt:lpstr>'Forma 11'!GDS011_F_Magistraliniai1Nenenaudojamot3</vt:lpstr>
      <vt:lpstr>'Forma 11'!GDS011_F_Magistraliniai1Nenenaudojamot4</vt:lpstr>
      <vt:lpstr>'Forma 11'!GDS011_F_Magistraliniai1Nereguliuojamo1</vt:lpstr>
      <vt:lpstr>'Forma 11'!GDS011_F_Magistraliniai1Nereguliuojamo2</vt:lpstr>
      <vt:lpstr>'Forma 11'!GDS011_F_Magistraliniai1Nereguliuojamo3</vt:lpstr>
      <vt:lpstr>'Forma 11'!GDS011_F_Magistraliniai1Nereguliuojamo4</vt:lpstr>
      <vt:lpstr>'Forma 11'!GDS011_F_Magistraliniai1Nesuderintosve1</vt:lpstr>
      <vt:lpstr>'Forma 11'!GDS011_F_Magistraliniai1Nesuderintosve2</vt:lpstr>
      <vt:lpstr>'Forma 11'!GDS011_F_Magistraliniai1Nesuderintosve3</vt:lpstr>
      <vt:lpstr>'Forma 11'!GDS011_F_Magistraliniai1Nesuderintosve4</vt:lpstr>
      <vt:lpstr>'Forma 11'!GDS011_F_Magistraliniai1Nuogdimonesles1</vt:lpstr>
      <vt:lpstr>'Forma 11'!GDS011_F_Magistraliniai1Nuoperkainotot1</vt:lpstr>
      <vt:lpstr>'Forma 11'!GDS011_F_Magistraliniai1Nuoperkainotot2</vt:lpstr>
      <vt:lpstr>'Forma 11'!GDS011_F_Magistraliniai1Nuoperkainotot3</vt:lpstr>
      <vt:lpstr>'Forma 11'!GDS011_F_Magistraliniai1Nuorab1</vt:lpstr>
      <vt:lpstr>'Forma 11'!GDS011_F_Magistraliniai1Nuorab2</vt:lpstr>
      <vt:lpstr>'Forma 11'!GDS011_F_Magistraliniai1Perkainototurt1</vt:lpstr>
      <vt:lpstr>'Forma 11'!GDS011_F_Magistraliniai1Vartotjuimokos1</vt:lpstr>
      <vt:lpstr>'Forma 11'!GDS011_F_Magistraliniai1Vartotjuimokos2</vt:lpstr>
      <vt:lpstr>'Forma 11'!GDS011_F_Magistraliniai1Vartotojuimokos1</vt:lpstr>
      <vt:lpstr>'Forma 11'!GDS011_F_Magistraliniai1Vartotojulesos1</vt:lpstr>
      <vt:lpstr>'Forma 11'!GDS011_F_Magistraliniai1Vertespasikeit1</vt:lpstr>
      <vt:lpstr>'Forma 11'!GDS011_F_Masinosirireng1Dotacijusubsid1</vt:lpstr>
      <vt:lpstr>'Forma 11'!GDS011_F_Masinosirireng1Dotacijusubsid2</vt:lpstr>
      <vt:lpstr>'Forma 11'!GDS011_F_Masinosirireng1Dotacijusubsid3</vt:lpstr>
      <vt:lpstr>'Forma 11'!GDS011_F_Masinosirireng1Dotacijusubsid4</vt:lpstr>
      <vt:lpstr>'Forma 11'!GDS011_F_Masinosirireng1Gdimoneslesomi1</vt:lpstr>
      <vt:lpstr>'Forma 11'!GDS011_F_Masinosirireng1Gdimoneslesomi2</vt:lpstr>
      <vt:lpstr>'Forma 11'!GDS011_F_Masinosirireng1Gdimoneslesomis1</vt:lpstr>
      <vt:lpstr>'Forma 11'!GDS011_F_Masinosirireng1Isviso2</vt:lpstr>
      <vt:lpstr>'Forma 11'!GDS011_F_Masinosirireng1Isviso3</vt:lpstr>
      <vt:lpstr>'Forma 11'!GDS011_F_Masinosirireng1Isviso4</vt:lpstr>
      <vt:lpstr>'Forma 11'!GDS011_F_Masinosirireng1Isviso5</vt:lpstr>
      <vt:lpstr>'Forma 11'!GDS011_F_Masinosirireng1Isviso6</vt:lpstr>
      <vt:lpstr>'Forma 11'!GDS011_F_Masinosirireng1Isviso7</vt:lpstr>
      <vt:lpstr>'Forma 11'!GDS011_F_Masinosirireng1Isviso8</vt:lpstr>
      <vt:lpstr>'Forma 11'!GDS011_F_Masinosirireng1Itraukiamosirab1</vt:lpstr>
      <vt:lpstr>'Forma 11'!GDS011_F_Masinosirireng1Kitosnetraukia1</vt:lpstr>
      <vt:lpstr>'Forma 11'!GDS011_F_Masinosirireng1Kitosnetraukia2</vt:lpstr>
      <vt:lpstr>'Forma 11'!GDS011_F_Masinosirireng1Kitosnetraukia3</vt:lpstr>
      <vt:lpstr>'Forma 11'!GDS011_F_Masinosirireng1Nenenaudojamot1</vt:lpstr>
      <vt:lpstr>'Forma 11'!GDS011_F_Masinosirireng1Nenenaudojamot2</vt:lpstr>
      <vt:lpstr>'Forma 11'!GDS011_F_Masinosirireng1Nenenaudojamot3</vt:lpstr>
      <vt:lpstr>'Forma 11'!GDS011_F_Masinosirireng1Nenenaudojamot4</vt:lpstr>
      <vt:lpstr>'Forma 11'!GDS011_F_Masinosirireng1Nereguliuojamo1</vt:lpstr>
      <vt:lpstr>'Forma 11'!GDS011_F_Masinosirireng1Nereguliuojamo2</vt:lpstr>
      <vt:lpstr>'Forma 11'!GDS011_F_Masinosirireng1Nereguliuojamo3</vt:lpstr>
      <vt:lpstr>'Forma 11'!GDS011_F_Masinosirireng1Nereguliuojamo4</vt:lpstr>
      <vt:lpstr>'Forma 11'!GDS011_F_Masinosirireng1Nesuderintosve1</vt:lpstr>
      <vt:lpstr>'Forma 11'!GDS011_F_Masinosirireng1Nesuderintosve2</vt:lpstr>
      <vt:lpstr>'Forma 11'!GDS011_F_Masinosirireng1Nesuderintosve3</vt:lpstr>
      <vt:lpstr>'Forma 11'!GDS011_F_Masinosirireng1Nesuderintosve4</vt:lpstr>
      <vt:lpstr>'Forma 11'!GDS011_F_Masinosirireng1Nuogdimonesles1</vt:lpstr>
      <vt:lpstr>'Forma 11'!GDS011_F_Masinosirireng1Nuoperkainotot1</vt:lpstr>
      <vt:lpstr>'Forma 11'!GDS011_F_Masinosirireng1Nuoperkainotot2</vt:lpstr>
      <vt:lpstr>'Forma 11'!GDS011_F_Masinosirireng1Nuoperkainotot3</vt:lpstr>
      <vt:lpstr>'Forma 11'!GDS011_F_Masinosirireng1Nuorab1</vt:lpstr>
      <vt:lpstr>'Forma 11'!GDS011_F_Masinosirireng1Nuorab2</vt:lpstr>
      <vt:lpstr>'Forma 11'!GDS011_F_Masinosirireng1Perkainototurt1</vt:lpstr>
      <vt:lpstr>'Forma 11'!GDS011_F_Masinosirireng1Vartotjuimokos1</vt:lpstr>
      <vt:lpstr>'Forma 11'!GDS011_F_Masinosirireng1Vartotjuimokos2</vt:lpstr>
      <vt:lpstr>'Forma 11'!GDS011_F_Masinosirireng1Vartotojuimokos1</vt:lpstr>
      <vt:lpstr>'Forma 11'!GDS011_F_Masinosirireng1Vartotojulesos1</vt:lpstr>
      <vt:lpstr>'Forma 11'!GDS011_F_Masinosirireng1Vertespasikeit1</vt:lpstr>
      <vt:lpstr>'Forma 11'!GDS011_F_Materialusisil1Dotacijusubsid1</vt:lpstr>
      <vt:lpstr>'Forma 11'!GDS011_F_Materialusisil1Dotacijusubsid2</vt:lpstr>
      <vt:lpstr>'Forma 11'!GDS011_F_Materialusisil1Dotacijusubsid3</vt:lpstr>
      <vt:lpstr>'Forma 11'!GDS011_F_Materialusisil1Dotacijusubsid4</vt:lpstr>
      <vt:lpstr>'Forma 11'!GDS011_F_Materialusisil1Gdimoneslesomi1</vt:lpstr>
      <vt:lpstr>'Forma 11'!GDS011_F_Materialusisil1Gdimoneslesomi2</vt:lpstr>
      <vt:lpstr>'Forma 11'!GDS011_F_Materialusisil1Gdimoneslesomis1</vt:lpstr>
      <vt:lpstr>'Forma 11'!GDS011_F_Materialusisil1Isviso2</vt:lpstr>
      <vt:lpstr>'Forma 11'!GDS011_F_Materialusisil1Isviso3</vt:lpstr>
      <vt:lpstr>'Forma 11'!GDS011_F_Materialusisil1Isviso4</vt:lpstr>
      <vt:lpstr>'Forma 11'!GDS011_F_Materialusisil1Isviso5</vt:lpstr>
      <vt:lpstr>'Forma 11'!GDS011_F_Materialusisil1Isviso6</vt:lpstr>
      <vt:lpstr>'Forma 11'!GDS011_F_Materialusisil1Isviso7</vt:lpstr>
      <vt:lpstr>'Forma 11'!GDS011_F_Materialusisil1Isviso8</vt:lpstr>
      <vt:lpstr>'Forma 11'!GDS011_F_Materialusisil1Itraukiamosirab1</vt:lpstr>
      <vt:lpstr>'Forma 11'!GDS011_F_Materialusisil1Kitosnetraukia1</vt:lpstr>
      <vt:lpstr>'Forma 11'!GDS011_F_Materialusisil1Kitosnetraukia2</vt:lpstr>
      <vt:lpstr>'Forma 11'!GDS011_F_Materialusisil1Kitosnetraukia3</vt:lpstr>
      <vt:lpstr>'Forma 11'!GDS011_F_Materialusisil1Nenenaudojamot1</vt:lpstr>
      <vt:lpstr>'Forma 11'!GDS011_F_Materialusisil1Nenenaudojamot2</vt:lpstr>
      <vt:lpstr>'Forma 11'!GDS011_F_Materialusisil1Nenenaudojamot3</vt:lpstr>
      <vt:lpstr>'Forma 11'!GDS011_F_Materialusisil1Nenenaudojamot4</vt:lpstr>
      <vt:lpstr>'Forma 11'!GDS011_F_Materialusisil1Nereguliuojamo1</vt:lpstr>
      <vt:lpstr>'Forma 11'!GDS011_F_Materialusisil1Nereguliuojamo2</vt:lpstr>
      <vt:lpstr>'Forma 11'!GDS011_F_Materialusisil1Nereguliuojamo3</vt:lpstr>
      <vt:lpstr>'Forma 11'!GDS011_F_Materialusisil1Nereguliuojamo4</vt:lpstr>
      <vt:lpstr>'Forma 11'!GDS011_F_Materialusisil1Nesuderintosve1</vt:lpstr>
      <vt:lpstr>'Forma 11'!GDS011_F_Materialusisil1Nesuderintosve2</vt:lpstr>
      <vt:lpstr>'Forma 11'!GDS011_F_Materialusisil1Nesuderintosve3</vt:lpstr>
      <vt:lpstr>'Forma 11'!GDS011_F_Materialusisil1Nesuderintosve4</vt:lpstr>
      <vt:lpstr>'Forma 11'!GDS011_F_Materialusisil1Nuogdimonesles1</vt:lpstr>
      <vt:lpstr>'Forma 11'!GDS011_F_Materialusisil1Nuoperkainotot1</vt:lpstr>
      <vt:lpstr>'Forma 11'!GDS011_F_Materialusisil1Nuoperkainotot2</vt:lpstr>
      <vt:lpstr>'Forma 11'!GDS011_F_Materialusisil1Nuoperkainotot3</vt:lpstr>
      <vt:lpstr>'Forma 11'!GDS011_F_Materialusisil1Nuorab1</vt:lpstr>
      <vt:lpstr>'Forma 11'!GDS011_F_Materialusisil1Nuorab2</vt:lpstr>
      <vt:lpstr>'Forma 11'!GDS011_F_Materialusisil1Perkainototurt1</vt:lpstr>
      <vt:lpstr>'Forma 11'!GDS011_F_Materialusisil1Vartotjuimokos1</vt:lpstr>
      <vt:lpstr>'Forma 11'!GDS011_F_Materialusisil1Vartotjuimokos2</vt:lpstr>
      <vt:lpstr>'Forma 11'!GDS011_F_Materialusisil1Vartotojuimokos1</vt:lpstr>
      <vt:lpstr>'Forma 11'!GDS011_F_Materialusisil1Vartotojulesos1</vt:lpstr>
      <vt:lpstr>'Forma 11'!GDS011_F_Materialusisil1Vertespasikeit1</vt:lpstr>
      <vt:lpstr>'Forma 11'!GDS011_F_Nebaigtastatyba1Dotacijusubsid1</vt:lpstr>
      <vt:lpstr>'Forma 11'!GDS011_F_Nebaigtastatyba1Dotacijusubsid2</vt:lpstr>
      <vt:lpstr>'Forma 11'!GDS011_F_Nebaigtastatyba1Dotacijusubsid3</vt:lpstr>
      <vt:lpstr>'Forma 11'!GDS011_F_Nebaigtastatyba1Dotacijusubsid4</vt:lpstr>
      <vt:lpstr>'Forma 11'!GDS011_F_Nebaigtastatyba1Gdimoneslesomi1</vt:lpstr>
      <vt:lpstr>'Forma 11'!GDS011_F_Nebaigtastatyba1Gdimoneslesomi2</vt:lpstr>
      <vt:lpstr>'Forma 11'!GDS011_F_Nebaigtastatyba1Gdimoneslesomis1</vt:lpstr>
      <vt:lpstr>'Forma 11'!GDS011_F_Nebaigtastatyba1Isviso2</vt:lpstr>
      <vt:lpstr>'Forma 11'!GDS011_F_Nebaigtastatyba1Isviso3</vt:lpstr>
      <vt:lpstr>'Forma 11'!GDS011_F_Nebaigtastatyba1Isviso4</vt:lpstr>
      <vt:lpstr>'Forma 11'!GDS011_F_Nebaigtastatyba1Isviso5</vt:lpstr>
      <vt:lpstr>'Forma 11'!GDS011_F_Nebaigtastatyba1Isviso6</vt:lpstr>
      <vt:lpstr>'Forma 11'!GDS011_F_Nebaigtastatyba1Isviso7</vt:lpstr>
      <vt:lpstr>'Forma 11'!GDS011_F_Nebaigtastatyba1Isviso8</vt:lpstr>
      <vt:lpstr>'Forma 11'!GDS011_F_Nebaigtastatyba1Itraukiamosirab1</vt:lpstr>
      <vt:lpstr>'Forma 11'!GDS011_F_Nebaigtastatyba1Kitosnetraukia1</vt:lpstr>
      <vt:lpstr>'Forma 11'!GDS011_F_Nebaigtastatyba1Kitosnetraukia2</vt:lpstr>
      <vt:lpstr>'Forma 11'!GDS011_F_Nebaigtastatyba1Kitosnetraukia3</vt:lpstr>
      <vt:lpstr>'Forma 11'!GDS011_F_Nebaigtastatyba1Nenenaudojamot1</vt:lpstr>
      <vt:lpstr>'Forma 11'!GDS011_F_Nebaigtastatyba1Nenenaudojamot2</vt:lpstr>
      <vt:lpstr>'Forma 11'!GDS011_F_Nebaigtastatyba1Nenenaudojamot3</vt:lpstr>
      <vt:lpstr>'Forma 11'!GDS011_F_Nebaigtastatyba1Nenenaudojamot4</vt:lpstr>
      <vt:lpstr>'Forma 11'!GDS011_F_Nebaigtastatyba1Nereguliuojamo1</vt:lpstr>
      <vt:lpstr>'Forma 11'!GDS011_F_Nebaigtastatyba1Nereguliuojamo2</vt:lpstr>
      <vt:lpstr>'Forma 11'!GDS011_F_Nebaigtastatyba1Nereguliuojamo3</vt:lpstr>
      <vt:lpstr>'Forma 11'!GDS011_F_Nebaigtastatyba1Nereguliuojamo4</vt:lpstr>
      <vt:lpstr>'Forma 11'!GDS011_F_Nebaigtastatyba1Nesuderintosve1</vt:lpstr>
      <vt:lpstr>'Forma 11'!GDS011_F_Nebaigtastatyba1Nesuderintosve2</vt:lpstr>
      <vt:lpstr>'Forma 11'!GDS011_F_Nebaigtastatyba1Nesuderintosve3</vt:lpstr>
      <vt:lpstr>'Forma 11'!GDS011_F_Nebaigtastatyba1Nesuderintosve4</vt:lpstr>
      <vt:lpstr>'Forma 11'!GDS011_F_Nebaigtastatyba1Nuogdimonesles1</vt:lpstr>
      <vt:lpstr>'Forma 11'!GDS011_F_Nebaigtastatyba1Nuoperkainotot1</vt:lpstr>
      <vt:lpstr>'Forma 11'!GDS011_F_Nebaigtastatyba1Nuoperkainotot2</vt:lpstr>
      <vt:lpstr>'Forma 11'!GDS011_F_Nebaigtastatyba1Nuoperkainotot3</vt:lpstr>
      <vt:lpstr>'Forma 11'!GDS011_F_Nebaigtastatyba1Nuorab1</vt:lpstr>
      <vt:lpstr>'Forma 11'!GDS011_F_Nebaigtastatyba1Nuorab2</vt:lpstr>
      <vt:lpstr>'Forma 11'!GDS011_F_Nebaigtastatyba1Perkainototurt1</vt:lpstr>
      <vt:lpstr>'Forma 11'!GDS011_F_Nebaigtastatyba1Vartotjuimokos1</vt:lpstr>
      <vt:lpstr>'Forma 11'!GDS011_F_Nebaigtastatyba1Vartotjuimokos2</vt:lpstr>
      <vt:lpstr>'Forma 11'!GDS011_F_Nebaigtastatyba1Vartotojuimokos1</vt:lpstr>
      <vt:lpstr>'Forma 11'!GDS011_F_Nebaigtastatyba1Vartotojulesos1</vt:lpstr>
      <vt:lpstr>'Forma 11'!GDS011_F_Nebaigtastatyba1Vertespasikeit1</vt:lpstr>
      <vt:lpstr>'Forma 11'!GDS011_F_Nematerialusis1Dotacijusubsid1</vt:lpstr>
      <vt:lpstr>'Forma 11'!GDS011_F_Nematerialusis1Dotacijusubsid2</vt:lpstr>
      <vt:lpstr>'Forma 11'!GDS011_F_Nematerialusis1Dotacijusubsid3</vt:lpstr>
      <vt:lpstr>'Forma 11'!GDS011_F_Nematerialusis1Dotacijusubsid4</vt:lpstr>
      <vt:lpstr>'Forma 11'!GDS011_F_Nematerialusis1Gdimoneslesomi1</vt:lpstr>
      <vt:lpstr>'Forma 11'!GDS011_F_Nematerialusis1Gdimoneslesomi2</vt:lpstr>
      <vt:lpstr>'Forma 11'!GDS011_F_Nematerialusis1Gdimoneslesomis1</vt:lpstr>
      <vt:lpstr>'Forma 11'!GDS011_F_Nematerialusis1Isviso2</vt:lpstr>
      <vt:lpstr>'Forma 11'!GDS011_F_Nematerialusis1Isviso3</vt:lpstr>
      <vt:lpstr>'Forma 11'!GDS011_F_Nematerialusis1Isviso4</vt:lpstr>
      <vt:lpstr>'Forma 11'!GDS011_F_Nematerialusis1Isviso5</vt:lpstr>
      <vt:lpstr>'Forma 11'!GDS011_F_Nematerialusis1Isviso6</vt:lpstr>
      <vt:lpstr>'Forma 11'!GDS011_F_Nematerialusis1Isviso7</vt:lpstr>
      <vt:lpstr>'Forma 11'!GDS011_F_Nematerialusis1Isviso8</vt:lpstr>
      <vt:lpstr>'Forma 11'!GDS011_F_Nematerialusis1Itraukiamosirab1</vt:lpstr>
      <vt:lpstr>'Forma 11'!GDS011_F_Nematerialusis1Kitosnetraukia1</vt:lpstr>
      <vt:lpstr>'Forma 11'!GDS011_F_Nematerialusis1Kitosnetraukia2</vt:lpstr>
      <vt:lpstr>'Forma 11'!GDS011_F_Nematerialusis1Kitosnetraukia3</vt:lpstr>
      <vt:lpstr>'Forma 11'!GDS011_F_Nematerialusis1Nenenaudojamot1</vt:lpstr>
      <vt:lpstr>'Forma 11'!GDS011_F_Nematerialusis1Nenenaudojamot2</vt:lpstr>
      <vt:lpstr>'Forma 11'!GDS011_F_Nematerialusis1Nenenaudojamot3</vt:lpstr>
      <vt:lpstr>'Forma 11'!GDS011_F_Nematerialusis1Nenenaudojamot4</vt:lpstr>
      <vt:lpstr>'Forma 11'!GDS011_F_Nematerialusis1Nereguliuojamo1</vt:lpstr>
      <vt:lpstr>'Forma 11'!GDS011_F_Nematerialusis1Nereguliuojamo2</vt:lpstr>
      <vt:lpstr>'Forma 11'!GDS011_F_Nematerialusis1Nereguliuojamo3</vt:lpstr>
      <vt:lpstr>'Forma 11'!GDS011_F_Nematerialusis1Nereguliuojamo4</vt:lpstr>
      <vt:lpstr>'Forma 11'!GDS011_F_Nematerialusis1Nesuderintosve1</vt:lpstr>
      <vt:lpstr>'Forma 11'!GDS011_F_Nematerialusis1Nesuderintosve2</vt:lpstr>
      <vt:lpstr>'Forma 11'!GDS011_F_Nematerialusis1Nesuderintosve3</vt:lpstr>
      <vt:lpstr>'Forma 11'!GDS011_F_Nematerialusis1Nesuderintosve4</vt:lpstr>
      <vt:lpstr>'Forma 11'!GDS011_F_Nematerialusis1Nuogdimonesles1</vt:lpstr>
      <vt:lpstr>'Forma 11'!GDS011_F_Nematerialusis1Nuoperkainotot1</vt:lpstr>
      <vt:lpstr>'Forma 11'!GDS011_F_Nematerialusis1Nuoperkainotot2</vt:lpstr>
      <vt:lpstr>'Forma 11'!GDS011_F_Nematerialusis1Nuoperkainotot3</vt:lpstr>
      <vt:lpstr>'Forma 11'!GDS011_F_Nematerialusis1Nuorab1</vt:lpstr>
      <vt:lpstr>'Forma 11'!GDS011_F_Nematerialusis1Nuorab2</vt:lpstr>
      <vt:lpstr>'Forma 11'!GDS011_F_Nematerialusis1Perkainototurt1</vt:lpstr>
      <vt:lpstr>'Forma 11'!GDS011_F_Nematerialusis1Vartotjuimokos1</vt:lpstr>
      <vt:lpstr>'Forma 11'!GDS011_F_Nematerialusis1Vartotjuimokos2</vt:lpstr>
      <vt:lpstr>'Forma 11'!GDS011_F_Nematerialusis1Vartotojuimokos1</vt:lpstr>
      <vt:lpstr>'Forma 11'!GDS011_F_Nematerialusis1Vartotojulesos1</vt:lpstr>
      <vt:lpstr>'Forma 11'!GDS011_F_Nematerialusis1Vertespasikeit1</vt:lpstr>
      <vt:lpstr>'Forma 11'!GDS011_F_Pastatai1Dotacijusubsid1</vt:lpstr>
      <vt:lpstr>'Forma 11'!GDS011_F_Pastatai1Dotacijusubsid2</vt:lpstr>
      <vt:lpstr>'Forma 11'!GDS011_F_Pastatai1Dotacijusubsid3</vt:lpstr>
      <vt:lpstr>'Forma 11'!GDS011_F_Pastatai1Dotacijusubsid4</vt:lpstr>
      <vt:lpstr>'Forma 11'!GDS011_F_Pastatai1Gdimoneslesomi1</vt:lpstr>
      <vt:lpstr>'Forma 11'!GDS011_F_Pastatai1Gdimoneslesomi2</vt:lpstr>
      <vt:lpstr>'Forma 11'!GDS011_F_Pastatai1Gdimoneslesomis1</vt:lpstr>
      <vt:lpstr>'Forma 11'!GDS011_F_Pastatai1Isviso2</vt:lpstr>
      <vt:lpstr>'Forma 11'!GDS011_F_Pastatai1Isviso3</vt:lpstr>
      <vt:lpstr>'Forma 11'!GDS011_F_Pastatai1Isviso4</vt:lpstr>
      <vt:lpstr>'Forma 11'!GDS011_F_Pastatai1Isviso5</vt:lpstr>
      <vt:lpstr>'Forma 11'!GDS011_F_Pastatai1Isviso6</vt:lpstr>
      <vt:lpstr>'Forma 11'!GDS011_F_Pastatai1Isviso7</vt:lpstr>
      <vt:lpstr>'Forma 11'!GDS011_F_Pastatai1Isviso8</vt:lpstr>
      <vt:lpstr>'Forma 11'!GDS011_F_Pastatai1Itraukiamosirab1</vt:lpstr>
      <vt:lpstr>'Forma 11'!GDS011_F_Pastatai1Kitosnetraukia1</vt:lpstr>
      <vt:lpstr>'Forma 11'!GDS011_F_Pastatai1Kitosnetraukia2</vt:lpstr>
      <vt:lpstr>'Forma 11'!GDS011_F_Pastatai1Kitosnetraukia3</vt:lpstr>
      <vt:lpstr>'Forma 11'!GDS011_F_Pastatai1Nenenaudojamot1</vt:lpstr>
      <vt:lpstr>'Forma 11'!GDS011_F_Pastatai1Nenenaudojamot2</vt:lpstr>
      <vt:lpstr>'Forma 11'!GDS011_F_Pastatai1Nenenaudojamot3</vt:lpstr>
      <vt:lpstr>'Forma 11'!GDS011_F_Pastatai1Nenenaudojamot4</vt:lpstr>
      <vt:lpstr>'Forma 11'!GDS011_F_Pastatai1Nereguliuojamo1</vt:lpstr>
      <vt:lpstr>'Forma 11'!GDS011_F_Pastatai1Nereguliuojamo2</vt:lpstr>
      <vt:lpstr>'Forma 11'!GDS011_F_Pastatai1Nereguliuojamo3</vt:lpstr>
      <vt:lpstr>'Forma 11'!GDS011_F_Pastatai1Nereguliuojamo4</vt:lpstr>
      <vt:lpstr>'Forma 11'!GDS011_F_Pastatai1Nesuderintosve1</vt:lpstr>
      <vt:lpstr>'Forma 11'!GDS011_F_Pastatai1Nesuderintosve2</vt:lpstr>
      <vt:lpstr>'Forma 11'!GDS011_F_Pastatai1Nesuderintosve3</vt:lpstr>
      <vt:lpstr>'Forma 11'!GDS011_F_Pastatai1Nesuderintosve4</vt:lpstr>
      <vt:lpstr>'Forma 11'!GDS011_F_Pastatai1Nuogdimonesles1</vt:lpstr>
      <vt:lpstr>'Forma 11'!GDS011_F_Pastatai1Nuoperkainotot1</vt:lpstr>
      <vt:lpstr>'Forma 11'!GDS011_F_Pastatai1Nuoperkainotot2</vt:lpstr>
      <vt:lpstr>'Forma 11'!GDS011_F_Pastatai1Nuoperkainotot3</vt:lpstr>
      <vt:lpstr>'Forma 11'!GDS011_F_Pastatai1Nuorab1</vt:lpstr>
      <vt:lpstr>'Forma 11'!GDS011_F_Pastatai1Nuorab2</vt:lpstr>
      <vt:lpstr>'Forma 11'!GDS011_F_Pastatai1Perkainototurt1</vt:lpstr>
      <vt:lpstr>'Forma 11'!GDS011_F_Pastatai1Vartotjuimokos1</vt:lpstr>
      <vt:lpstr>'Forma 11'!GDS011_F_Pastatai1Vartotjuimokos2</vt:lpstr>
      <vt:lpstr>'Forma 11'!GDS011_F_Pastatai1Vartotojuimokos1</vt:lpstr>
      <vt:lpstr>'Forma 11'!GDS011_F_Pastatai1Vartotojulesos1</vt:lpstr>
      <vt:lpstr>'Forma 11'!GDS011_F_Pastatai1Vertespasikeit1</vt:lpstr>
      <vt:lpstr>'Forma 11'!GDS011_F_Patentailicenc1Dotacijusubsid1</vt:lpstr>
      <vt:lpstr>'Forma 11'!GDS011_F_Patentailicenc1Dotacijusubsid2</vt:lpstr>
      <vt:lpstr>'Forma 11'!GDS011_F_Patentailicenc1Dotacijusubsid3</vt:lpstr>
      <vt:lpstr>'Forma 11'!GDS011_F_Patentailicenc1Dotacijusubsid4</vt:lpstr>
      <vt:lpstr>'Forma 11'!GDS011_F_Patentailicenc1Gdimoneslesomi1</vt:lpstr>
      <vt:lpstr>'Forma 11'!GDS011_F_Patentailicenc1Gdimoneslesomi2</vt:lpstr>
      <vt:lpstr>'Forma 11'!GDS011_F_Patentailicenc1Gdimoneslesomis1</vt:lpstr>
      <vt:lpstr>'Forma 11'!GDS011_F_Patentailicenc1Isviso2</vt:lpstr>
      <vt:lpstr>'Forma 11'!GDS011_F_Patentailicenc1Isviso3</vt:lpstr>
      <vt:lpstr>'Forma 11'!GDS011_F_Patentailicenc1Isviso4</vt:lpstr>
      <vt:lpstr>'Forma 11'!GDS011_F_Patentailicenc1Isviso5</vt:lpstr>
      <vt:lpstr>'Forma 11'!GDS011_F_Patentailicenc1Isviso6</vt:lpstr>
      <vt:lpstr>'Forma 11'!GDS011_F_Patentailicenc1Isviso7</vt:lpstr>
      <vt:lpstr>'Forma 11'!GDS011_F_Patentailicenc1Isviso8</vt:lpstr>
      <vt:lpstr>'Forma 11'!GDS011_F_Patentailicenc1Itraukiamosirab1</vt:lpstr>
      <vt:lpstr>'Forma 11'!GDS011_F_Patentailicenc1Kitosnetraukia1</vt:lpstr>
      <vt:lpstr>'Forma 11'!GDS011_F_Patentailicenc1Kitosnetraukia2</vt:lpstr>
      <vt:lpstr>'Forma 11'!GDS011_F_Patentailicenc1Kitosnetraukia3</vt:lpstr>
      <vt:lpstr>'Forma 11'!GDS011_F_Patentailicenc1Nenenaudojamot1</vt:lpstr>
      <vt:lpstr>'Forma 11'!GDS011_F_Patentailicenc1Nenenaudojamot2</vt:lpstr>
      <vt:lpstr>'Forma 11'!GDS011_F_Patentailicenc1Nenenaudojamot3</vt:lpstr>
      <vt:lpstr>'Forma 11'!GDS011_F_Patentailicenc1Nenenaudojamot4</vt:lpstr>
      <vt:lpstr>'Forma 11'!GDS011_F_Patentailicenc1Nereguliuojamo1</vt:lpstr>
      <vt:lpstr>'Forma 11'!GDS011_F_Patentailicenc1Nereguliuojamo2</vt:lpstr>
      <vt:lpstr>'Forma 11'!GDS011_F_Patentailicenc1Nereguliuojamo3</vt:lpstr>
      <vt:lpstr>'Forma 11'!GDS011_F_Patentailicenc1Nereguliuojamo4</vt:lpstr>
      <vt:lpstr>'Forma 11'!GDS011_F_Patentailicenc1Nesuderintosve1</vt:lpstr>
      <vt:lpstr>'Forma 11'!GDS011_F_Patentailicenc1Nesuderintosve2</vt:lpstr>
      <vt:lpstr>'Forma 11'!GDS011_F_Patentailicenc1Nesuderintosve3</vt:lpstr>
      <vt:lpstr>'Forma 11'!GDS011_F_Patentailicenc1Nesuderintosve4</vt:lpstr>
      <vt:lpstr>'Forma 11'!GDS011_F_Patentailicenc1Nuogdimonesles1</vt:lpstr>
      <vt:lpstr>'Forma 11'!GDS011_F_Patentailicenc1Nuoperkainotot1</vt:lpstr>
      <vt:lpstr>'Forma 11'!GDS011_F_Patentailicenc1Nuoperkainotot2</vt:lpstr>
      <vt:lpstr>'Forma 11'!GDS011_F_Patentailicenc1Nuoperkainotot3</vt:lpstr>
      <vt:lpstr>'Forma 11'!GDS011_F_Patentailicenc1Nuorab1</vt:lpstr>
      <vt:lpstr>'Forma 11'!GDS011_F_Patentailicenc1Nuorab2</vt:lpstr>
      <vt:lpstr>'Forma 11'!GDS011_F_Patentailicenc1Perkainototurt1</vt:lpstr>
      <vt:lpstr>'Forma 11'!GDS011_F_Patentailicenc1Vartotjuimokos1</vt:lpstr>
      <vt:lpstr>'Forma 11'!GDS011_F_Patentailicenc1Vartotjuimokos2</vt:lpstr>
      <vt:lpstr>'Forma 11'!GDS011_F_Patentailicenc1Vartotojuimokos1</vt:lpstr>
      <vt:lpstr>'Forma 11'!GDS011_F_Patentailicenc1Vartotojulesos1</vt:lpstr>
      <vt:lpstr>'Forma 11'!GDS011_F_Patentailicenc1Vertespasikeit1</vt:lpstr>
      <vt:lpstr>'Forma 11'!GDS011_F_Pletrosdarbai1Dotacijusubsid1</vt:lpstr>
      <vt:lpstr>'Forma 11'!GDS011_F_Pletrosdarbai1Dotacijusubsid2</vt:lpstr>
      <vt:lpstr>'Forma 11'!GDS011_F_Pletrosdarbai1Dotacijusubsid3</vt:lpstr>
      <vt:lpstr>'Forma 11'!GDS011_F_Pletrosdarbai1Dotacijusubsid4</vt:lpstr>
      <vt:lpstr>'Forma 11'!GDS011_F_Pletrosdarbai1Gdimoneslesomi1</vt:lpstr>
      <vt:lpstr>'Forma 11'!GDS011_F_Pletrosdarbai1Gdimoneslesomi2</vt:lpstr>
      <vt:lpstr>'Forma 11'!GDS011_F_Pletrosdarbai1Gdimoneslesomis1</vt:lpstr>
      <vt:lpstr>'Forma 11'!GDS011_F_Pletrosdarbai1Isviso2</vt:lpstr>
      <vt:lpstr>'Forma 11'!GDS011_F_Pletrosdarbai1Isviso3</vt:lpstr>
      <vt:lpstr>'Forma 11'!GDS011_F_Pletrosdarbai1Isviso4</vt:lpstr>
      <vt:lpstr>'Forma 11'!GDS011_F_Pletrosdarbai1Isviso5</vt:lpstr>
      <vt:lpstr>'Forma 11'!GDS011_F_Pletrosdarbai1Isviso6</vt:lpstr>
      <vt:lpstr>'Forma 11'!GDS011_F_Pletrosdarbai1Isviso7</vt:lpstr>
      <vt:lpstr>'Forma 11'!GDS011_F_Pletrosdarbai1Isviso8</vt:lpstr>
      <vt:lpstr>'Forma 11'!GDS011_F_Pletrosdarbai1Itraukiamosirab1</vt:lpstr>
      <vt:lpstr>'Forma 11'!GDS011_F_Pletrosdarbai1Kitosnetraukia1</vt:lpstr>
      <vt:lpstr>'Forma 11'!GDS011_F_Pletrosdarbai1Kitosnetraukia2</vt:lpstr>
      <vt:lpstr>'Forma 11'!GDS011_F_Pletrosdarbai1Kitosnetraukia3</vt:lpstr>
      <vt:lpstr>'Forma 11'!GDS011_F_Pletrosdarbai1Nenenaudojamot1</vt:lpstr>
      <vt:lpstr>'Forma 11'!GDS011_F_Pletrosdarbai1Nenenaudojamot2</vt:lpstr>
      <vt:lpstr>'Forma 11'!GDS011_F_Pletrosdarbai1Nenenaudojamot3</vt:lpstr>
      <vt:lpstr>'Forma 11'!GDS011_F_Pletrosdarbai1Nenenaudojamot4</vt:lpstr>
      <vt:lpstr>'Forma 11'!GDS011_F_Pletrosdarbai1Nereguliuojamo1</vt:lpstr>
      <vt:lpstr>'Forma 11'!GDS011_F_Pletrosdarbai1Nereguliuojamo2</vt:lpstr>
      <vt:lpstr>'Forma 11'!GDS011_F_Pletrosdarbai1Nereguliuojamo3</vt:lpstr>
      <vt:lpstr>'Forma 11'!GDS011_F_Pletrosdarbai1Nereguliuojamo4</vt:lpstr>
      <vt:lpstr>'Forma 11'!GDS011_F_Pletrosdarbai1Nesuderintosve1</vt:lpstr>
      <vt:lpstr>'Forma 11'!GDS011_F_Pletrosdarbai1Nesuderintosve2</vt:lpstr>
      <vt:lpstr>'Forma 11'!GDS011_F_Pletrosdarbai1Nesuderintosve3</vt:lpstr>
      <vt:lpstr>'Forma 11'!GDS011_F_Pletrosdarbai1Nesuderintosve4</vt:lpstr>
      <vt:lpstr>'Forma 11'!GDS011_F_Pletrosdarbai1Nuogdimonesles1</vt:lpstr>
      <vt:lpstr>'Forma 11'!GDS011_F_Pletrosdarbai1Nuoperkainotot1</vt:lpstr>
      <vt:lpstr>'Forma 11'!GDS011_F_Pletrosdarbai1Nuoperkainotot2</vt:lpstr>
      <vt:lpstr>'Forma 11'!GDS011_F_Pletrosdarbai1Nuoperkainotot3</vt:lpstr>
      <vt:lpstr>'Forma 11'!GDS011_F_Pletrosdarbai1Nuorab1</vt:lpstr>
      <vt:lpstr>'Forma 11'!GDS011_F_Pletrosdarbai1Nuorab2</vt:lpstr>
      <vt:lpstr>'Forma 11'!GDS011_F_Pletrosdarbai1Perkainototurt1</vt:lpstr>
      <vt:lpstr>'Forma 11'!GDS011_F_Pletrosdarbai1Vartotjuimokos1</vt:lpstr>
      <vt:lpstr>'Forma 11'!GDS011_F_Pletrosdarbai1Vartotjuimokos2</vt:lpstr>
      <vt:lpstr>'Forma 11'!GDS011_F_Pletrosdarbai1Vartotojuimokos1</vt:lpstr>
      <vt:lpstr>'Forma 11'!GDS011_F_Pletrosdarbai1Vartotojulesos1</vt:lpstr>
      <vt:lpstr>'Forma 11'!GDS011_F_Pletrosdarbai1Vertespasikeit1</vt:lpstr>
      <vt:lpstr>'Forma 11'!GDS011_F_Prestizas1Dotacijusubsid1</vt:lpstr>
      <vt:lpstr>'Forma 11'!GDS011_F_Prestizas1Dotacijusubsid2</vt:lpstr>
      <vt:lpstr>'Forma 11'!GDS011_F_Prestizas1Dotacijusubsid3</vt:lpstr>
      <vt:lpstr>'Forma 11'!GDS011_F_Prestizas1Dotacijusubsid4</vt:lpstr>
      <vt:lpstr>'Forma 11'!GDS011_F_Prestizas1Gdimoneslesomi1</vt:lpstr>
      <vt:lpstr>'Forma 11'!GDS011_F_Prestizas1Gdimoneslesomi2</vt:lpstr>
      <vt:lpstr>'Forma 11'!GDS011_F_Prestizas1Gdimoneslesomis1</vt:lpstr>
      <vt:lpstr>'Forma 11'!GDS011_F_Prestizas1Isviso2</vt:lpstr>
      <vt:lpstr>'Forma 11'!GDS011_F_Prestizas1Isviso3</vt:lpstr>
      <vt:lpstr>'Forma 11'!GDS011_F_Prestizas1Isviso4</vt:lpstr>
      <vt:lpstr>'Forma 11'!GDS011_F_Prestizas1Isviso5</vt:lpstr>
      <vt:lpstr>'Forma 11'!GDS011_F_Prestizas1Isviso6</vt:lpstr>
      <vt:lpstr>'Forma 11'!GDS011_F_Prestizas1Isviso7</vt:lpstr>
      <vt:lpstr>'Forma 11'!GDS011_F_Prestizas1Isviso8</vt:lpstr>
      <vt:lpstr>'Forma 11'!GDS011_F_Prestizas1Itraukiamosirab1</vt:lpstr>
      <vt:lpstr>'Forma 11'!GDS011_F_Prestizas1Kitosnetraukia1</vt:lpstr>
      <vt:lpstr>'Forma 11'!GDS011_F_Prestizas1Kitosnetraukia2</vt:lpstr>
      <vt:lpstr>'Forma 11'!GDS011_F_Prestizas1Kitosnetraukia3</vt:lpstr>
      <vt:lpstr>'Forma 11'!GDS011_F_Prestizas1Nenenaudojamot1</vt:lpstr>
      <vt:lpstr>'Forma 11'!GDS011_F_Prestizas1Nenenaudojamot2</vt:lpstr>
      <vt:lpstr>'Forma 11'!GDS011_F_Prestizas1Nenenaudojamot3</vt:lpstr>
      <vt:lpstr>'Forma 11'!GDS011_F_Prestizas1Nenenaudojamot4</vt:lpstr>
      <vt:lpstr>'Forma 11'!GDS011_F_Prestizas1Nereguliuojamo1</vt:lpstr>
      <vt:lpstr>'Forma 11'!GDS011_F_Prestizas1Nereguliuojamo2</vt:lpstr>
      <vt:lpstr>'Forma 11'!GDS011_F_Prestizas1Nereguliuojamo3</vt:lpstr>
      <vt:lpstr>'Forma 11'!GDS011_F_Prestizas1Nereguliuojamo4</vt:lpstr>
      <vt:lpstr>'Forma 11'!GDS011_F_Prestizas1Nesuderintosve1</vt:lpstr>
      <vt:lpstr>'Forma 11'!GDS011_F_Prestizas1Nesuderintosve2</vt:lpstr>
      <vt:lpstr>'Forma 11'!GDS011_F_Prestizas1Nesuderintosve3</vt:lpstr>
      <vt:lpstr>'Forma 11'!GDS011_F_Prestizas1Nesuderintosve4</vt:lpstr>
      <vt:lpstr>'Forma 11'!GDS011_F_Prestizas1Nuogdimonesles1</vt:lpstr>
      <vt:lpstr>'Forma 11'!GDS011_F_Prestizas1Nuoperkainotot1</vt:lpstr>
      <vt:lpstr>'Forma 11'!GDS011_F_Prestizas1Nuoperkainotot2</vt:lpstr>
      <vt:lpstr>'Forma 11'!GDS011_F_Prestizas1Nuoperkainotot3</vt:lpstr>
      <vt:lpstr>'Forma 11'!GDS011_F_Prestizas1Nuorab1</vt:lpstr>
      <vt:lpstr>'Forma 11'!GDS011_F_Prestizas1Nuorab2</vt:lpstr>
      <vt:lpstr>'Forma 11'!GDS011_F_Prestizas1Perkainototurt1</vt:lpstr>
      <vt:lpstr>'Forma 11'!GDS011_F_Prestizas1Vartotjuimokos1</vt:lpstr>
      <vt:lpstr>'Forma 11'!GDS011_F_Prestizas1Vartotjuimokos2</vt:lpstr>
      <vt:lpstr>'Forma 11'!GDS011_F_Prestizas1Vartotojuimokos1</vt:lpstr>
      <vt:lpstr>'Forma 11'!GDS011_F_Prestizas1Vartotojulesos1</vt:lpstr>
      <vt:lpstr>'Forma 11'!GDS011_F_Prestizas1Vertespasikeit1</vt:lpstr>
      <vt:lpstr>'Forma 11'!GDS011_F_Programineiran1Dotacijusubsid1</vt:lpstr>
      <vt:lpstr>'Forma 11'!GDS011_F_Programineiran1Dotacijusubsid2</vt:lpstr>
      <vt:lpstr>'Forma 11'!GDS011_F_Programineiran1Dotacijusubsid3</vt:lpstr>
      <vt:lpstr>'Forma 11'!GDS011_F_Programineiran1Dotacijusubsid4</vt:lpstr>
      <vt:lpstr>'Forma 11'!GDS011_F_Programineiran1Gdimoneslesomi1</vt:lpstr>
      <vt:lpstr>'Forma 11'!GDS011_F_Programineiran1Gdimoneslesomi2</vt:lpstr>
      <vt:lpstr>'Forma 11'!GDS011_F_Programineiran1Gdimoneslesomis1</vt:lpstr>
      <vt:lpstr>'Forma 11'!GDS011_F_Programineiran1Isviso2</vt:lpstr>
      <vt:lpstr>'Forma 11'!GDS011_F_Programineiran1Isviso3</vt:lpstr>
      <vt:lpstr>'Forma 11'!GDS011_F_Programineiran1Isviso4</vt:lpstr>
      <vt:lpstr>'Forma 11'!GDS011_F_Programineiran1Isviso5</vt:lpstr>
      <vt:lpstr>'Forma 11'!GDS011_F_Programineiran1Isviso6</vt:lpstr>
      <vt:lpstr>'Forma 11'!GDS011_F_Programineiran1Isviso7</vt:lpstr>
      <vt:lpstr>'Forma 11'!GDS011_F_Programineiran1Isviso8</vt:lpstr>
      <vt:lpstr>'Forma 11'!GDS011_F_Programineiran1Itraukiamosirab1</vt:lpstr>
      <vt:lpstr>'Forma 11'!GDS011_F_Programineiran1Kitosnetraukia1</vt:lpstr>
      <vt:lpstr>'Forma 11'!GDS011_F_Programineiran1Kitosnetraukia2</vt:lpstr>
      <vt:lpstr>'Forma 11'!GDS011_F_Programineiran1Kitosnetraukia3</vt:lpstr>
      <vt:lpstr>'Forma 11'!GDS011_F_Programineiran1Nenenaudojamot1</vt:lpstr>
      <vt:lpstr>'Forma 11'!GDS011_F_Programineiran1Nenenaudojamot2</vt:lpstr>
      <vt:lpstr>'Forma 11'!GDS011_F_Programineiran1Nenenaudojamot3</vt:lpstr>
      <vt:lpstr>'Forma 11'!GDS011_F_Programineiran1Nenenaudojamot4</vt:lpstr>
      <vt:lpstr>'Forma 11'!GDS011_F_Programineiran1Nereguliuojamo1</vt:lpstr>
      <vt:lpstr>'Forma 11'!GDS011_F_Programineiran1Nereguliuojamo2</vt:lpstr>
      <vt:lpstr>'Forma 11'!GDS011_F_Programineiran1Nereguliuojamo3</vt:lpstr>
      <vt:lpstr>'Forma 11'!GDS011_F_Programineiran1Nereguliuojamo4</vt:lpstr>
      <vt:lpstr>'Forma 11'!GDS011_F_Programineiran1Nesuderintosve1</vt:lpstr>
      <vt:lpstr>'Forma 11'!GDS011_F_Programineiran1Nesuderintosve2</vt:lpstr>
      <vt:lpstr>'Forma 11'!GDS011_F_Programineiran1Nesuderintosve3</vt:lpstr>
      <vt:lpstr>'Forma 11'!GDS011_F_Programineiran1Nesuderintosve4</vt:lpstr>
      <vt:lpstr>'Forma 11'!GDS011_F_Programineiran1Nuogdimonesles1</vt:lpstr>
      <vt:lpstr>'Forma 11'!GDS011_F_Programineiran1Nuoperkainotot1</vt:lpstr>
      <vt:lpstr>'Forma 11'!GDS011_F_Programineiran1Nuoperkainotot2</vt:lpstr>
      <vt:lpstr>'Forma 11'!GDS011_F_Programineiran1Nuoperkainotot3</vt:lpstr>
      <vt:lpstr>'Forma 11'!GDS011_F_Programineiran1Nuorab1</vt:lpstr>
      <vt:lpstr>'Forma 11'!GDS011_F_Programineiran1Nuorab2</vt:lpstr>
      <vt:lpstr>'Forma 11'!GDS011_F_Programineiran1Perkainototurt1</vt:lpstr>
      <vt:lpstr>'Forma 11'!GDS011_F_Programineiran1Vartotjuimokos1</vt:lpstr>
      <vt:lpstr>'Forma 11'!GDS011_F_Programineiran1Vartotjuimokos2</vt:lpstr>
      <vt:lpstr>'Forma 11'!GDS011_F_Programineiran1Vartotojuimokos1</vt:lpstr>
      <vt:lpstr>'Forma 11'!GDS011_F_Programineiran1Vartotojulesos1</vt:lpstr>
      <vt:lpstr>'Forma 11'!GDS011_F_Programineiran1Vertespasikeit1</vt:lpstr>
      <vt:lpstr>'Forma 11'!GDS011_F_Skirstomiejidu1Dotacijusubsid1</vt:lpstr>
      <vt:lpstr>'Forma 11'!GDS011_F_Skirstomiejidu1Dotacijusubsid2</vt:lpstr>
      <vt:lpstr>'Forma 11'!GDS011_F_Skirstomiejidu1Dotacijusubsid3</vt:lpstr>
      <vt:lpstr>'Forma 11'!GDS011_F_Skirstomiejidu1Dotacijusubsid4</vt:lpstr>
      <vt:lpstr>'Forma 11'!GDS011_F_Skirstomiejidu1Gdimoneslesomi1</vt:lpstr>
      <vt:lpstr>'Forma 11'!GDS011_F_Skirstomiejidu1Gdimoneslesomi2</vt:lpstr>
      <vt:lpstr>'Forma 11'!GDS011_F_Skirstomiejidu1Gdimoneslesomis1</vt:lpstr>
      <vt:lpstr>'Forma 11'!GDS011_F_Skirstomiejidu1Isviso2</vt:lpstr>
      <vt:lpstr>'Forma 11'!GDS011_F_Skirstomiejidu1Isviso3</vt:lpstr>
      <vt:lpstr>'Forma 11'!GDS011_F_Skirstomiejidu1Isviso4</vt:lpstr>
      <vt:lpstr>'Forma 11'!GDS011_F_Skirstomiejidu1Isviso5</vt:lpstr>
      <vt:lpstr>'Forma 11'!GDS011_F_Skirstomiejidu1Isviso6</vt:lpstr>
      <vt:lpstr>'Forma 11'!GDS011_F_Skirstomiejidu1Isviso7</vt:lpstr>
      <vt:lpstr>'Forma 11'!GDS011_F_Skirstomiejidu1Isviso8</vt:lpstr>
      <vt:lpstr>'Forma 11'!GDS011_F_Skirstomiejidu1Itraukiamosirab1</vt:lpstr>
      <vt:lpstr>'Forma 11'!GDS011_F_Skirstomiejidu1Kitosnetraukia1</vt:lpstr>
      <vt:lpstr>'Forma 11'!GDS011_F_Skirstomiejidu1Kitosnetraukia2</vt:lpstr>
      <vt:lpstr>'Forma 11'!GDS011_F_Skirstomiejidu1Kitosnetraukia3</vt:lpstr>
      <vt:lpstr>'Forma 11'!GDS011_F_Skirstomiejidu1Nenenaudojamot1</vt:lpstr>
      <vt:lpstr>'Forma 11'!GDS011_F_Skirstomiejidu1Nenenaudojamot2</vt:lpstr>
      <vt:lpstr>'Forma 11'!GDS011_F_Skirstomiejidu1Nenenaudojamot3</vt:lpstr>
      <vt:lpstr>'Forma 11'!GDS011_F_Skirstomiejidu1Nenenaudojamot4</vt:lpstr>
      <vt:lpstr>'Forma 11'!GDS011_F_Skirstomiejidu1Nereguliuojamo1</vt:lpstr>
      <vt:lpstr>'Forma 11'!GDS011_F_Skirstomiejidu1Nereguliuojamo2</vt:lpstr>
      <vt:lpstr>'Forma 11'!GDS011_F_Skirstomiejidu1Nereguliuojamo3</vt:lpstr>
      <vt:lpstr>'Forma 11'!GDS011_F_Skirstomiejidu1Nereguliuojamo4</vt:lpstr>
      <vt:lpstr>'Forma 11'!GDS011_F_Skirstomiejidu1Nesuderintosve1</vt:lpstr>
      <vt:lpstr>'Forma 11'!GDS011_F_Skirstomiejidu1Nesuderintosve2</vt:lpstr>
      <vt:lpstr>'Forma 11'!GDS011_F_Skirstomiejidu1Nesuderintosve3</vt:lpstr>
      <vt:lpstr>'Forma 11'!GDS011_F_Skirstomiejidu1Nesuderintosve4</vt:lpstr>
      <vt:lpstr>'Forma 11'!GDS011_F_Skirstomiejidu1Nuogdimonesles1</vt:lpstr>
      <vt:lpstr>'Forma 11'!GDS011_F_Skirstomiejidu1Nuoperkainotot1</vt:lpstr>
      <vt:lpstr>'Forma 11'!GDS011_F_Skirstomiejidu1Nuoperkainotot2</vt:lpstr>
      <vt:lpstr>'Forma 11'!GDS011_F_Skirstomiejidu1Nuoperkainotot3</vt:lpstr>
      <vt:lpstr>'Forma 11'!GDS011_F_Skirstomiejidu1Nuorab1</vt:lpstr>
      <vt:lpstr>'Forma 11'!GDS011_F_Skirstomiejidu1Nuorab2</vt:lpstr>
      <vt:lpstr>'Forma 11'!GDS011_F_Skirstomiejidu1Perkainototurt1</vt:lpstr>
      <vt:lpstr>'Forma 11'!GDS011_F_Skirstomiejidu1Vartotjuimokos1</vt:lpstr>
      <vt:lpstr>'Forma 11'!GDS011_F_Skirstomiejidu1Vartotjuimokos2</vt:lpstr>
      <vt:lpstr>'Forma 11'!GDS011_F_Skirstomiejidu1Vartotojuimokos1</vt:lpstr>
      <vt:lpstr>'Forma 11'!GDS011_F_Skirstomiejidu1Vartotojulesos1</vt:lpstr>
      <vt:lpstr>'Forma 11'!GDS011_F_Skirstomiejidu1Vertespasikeit1</vt:lpstr>
      <vt:lpstr>'Forma 11'!GDS011_F_Transportoprie1Dotacijusubsid1</vt:lpstr>
      <vt:lpstr>'Forma 11'!GDS011_F_Transportoprie1Dotacijusubsid2</vt:lpstr>
      <vt:lpstr>'Forma 11'!GDS011_F_Transportoprie1Dotacijusubsid3</vt:lpstr>
      <vt:lpstr>'Forma 11'!GDS011_F_Transportoprie1Dotacijusubsid4</vt:lpstr>
      <vt:lpstr>'Forma 11'!GDS011_F_Transportoprie1Gdimoneslesomi1</vt:lpstr>
      <vt:lpstr>'Forma 11'!GDS011_F_Transportoprie1Gdimoneslesomi2</vt:lpstr>
      <vt:lpstr>'Forma 11'!GDS011_F_Transportoprie1Gdimoneslesomis1</vt:lpstr>
      <vt:lpstr>'Forma 11'!GDS011_F_Transportoprie1Isviso2</vt:lpstr>
      <vt:lpstr>'Forma 11'!GDS011_F_Transportoprie1Isviso3</vt:lpstr>
      <vt:lpstr>'Forma 11'!GDS011_F_Transportoprie1Isviso4</vt:lpstr>
      <vt:lpstr>'Forma 11'!GDS011_F_Transportoprie1Isviso5</vt:lpstr>
      <vt:lpstr>'Forma 11'!GDS011_F_Transportoprie1Isviso6</vt:lpstr>
      <vt:lpstr>'Forma 11'!GDS011_F_Transportoprie1Isviso7</vt:lpstr>
      <vt:lpstr>'Forma 11'!GDS011_F_Transportoprie1Isviso8</vt:lpstr>
      <vt:lpstr>'Forma 11'!GDS011_F_Transportoprie1Itraukiamosirab1</vt:lpstr>
      <vt:lpstr>'Forma 11'!GDS011_F_Transportoprie1Kitosnetraukia1</vt:lpstr>
      <vt:lpstr>'Forma 11'!GDS011_F_Transportoprie1Kitosnetraukia2</vt:lpstr>
      <vt:lpstr>'Forma 11'!GDS011_F_Transportoprie1Kitosnetraukia3</vt:lpstr>
      <vt:lpstr>'Forma 11'!GDS011_F_Transportoprie1Nenenaudojamot1</vt:lpstr>
      <vt:lpstr>'Forma 11'!GDS011_F_Transportoprie1Nenenaudojamot2</vt:lpstr>
      <vt:lpstr>'Forma 11'!GDS011_F_Transportoprie1Nenenaudojamot3</vt:lpstr>
      <vt:lpstr>'Forma 11'!GDS011_F_Transportoprie1Nenenaudojamot4</vt:lpstr>
      <vt:lpstr>'Forma 11'!GDS011_F_Transportoprie1Nereguliuojamo1</vt:lpstr>
      <vt:lpstr>'Forma 11'!GDS011_F_Transportoprie1Nereguliuojamo2</vt:lpstr>
      <vt:lpstr>'Forma 11'!GDS011_F_Transportoprie1Nereguliuojamo3</vt:lpstr>
      <vt:lpstr>'Forma 11'!GDS011_F_Transportoprie1Nereguliuojamo4</vt:lpstr>
      <vt:lpstr>'Forma 11'!GDS011_F_Transportoprie1Nesuderintosve1</vt:lpstr>
      <vt:lpstr>'Forma 11'!GDS011_F_Transportoprie1Nesuderintosve2</vt:lpstr>
      <vt:lpstr>'Forma 11'!GDS011_F_Transportoprie1Nesuderintosve3</vt:lpstr>
      <vt:lpstr>'Forma 11'!GDS011_F_Transportoprie1Nesuderintosve4</vt:lpstr>
      <vt:lpstr>'Forma 11'!GDS011_F_Transportoprie1Nuogdimonesles1</vt:lpstr>
      <vt:lpstr>'Forma 11'!GDS011_F_Transportoprie1Nuoperkainotot1</vt:lpstr>
      <vt:lpstr>'Forma 11'!GDS011_F_Transportoprie1Nuoperkainotot2</vt:lpstr>
      <vt:lpstr>'Forma 11'!GDS011_F_Transportoprie1Nuoperkainotot3</vt:lpstr>
      <vt:lpstr>'Forma 11'!GDS011_F_Transportoprie1Nuorab1</vt:lpstr>
      <vt:lpstr>'Forma 11'!GDS011_F_Transportoprie1Nuorab2</vt:lpstr>
      <vt:lpstr>'Forma 11'!GDS011_F_Transportoprie1Perkainototurt1</vt:lpstr>
      <vt:lpstr>'Forma 11'!GDS011_F_Transportoprie1Vartotjuimokos1</vt:lpstr>
      <vt:lpstr>'Forma 11'!GDS011_F_Transportoprie1Vartotjuimokos2</vt:lpstr>
      <vt:lpstr>'Forma 11'!GDS011_F_Transportoprie1Vartotojuimokos1</vt:lpstr>
      <vt:lpstr>'Forma 11'!GDS011_F_Transportoprie1Vartotojulesos1</vt:lpstr>
      <vt:lpstr>'Forma 11'!GDS011_F_Transportoprie1Vertespasikeit1</vt:lpstr>
      <vt:lpstr>'Forma 11'!GDS011_F_Zeme1Dotacijusubsid1</vt:lpstr>
      <vt:lpstr>'Forma 11'!GDS011_F_Zeme1Dotacijusubsid2</vt:lpstr>
      <vt:lpstr>'Forma 11'!GDS011_F_Zeme1Dotacijusubsid3</vt:lpstr>
      <vt:lpstr>'Forma 11'!GDS011_F_Zeme1Dotacijusubsid4</vt:lpstr>
      <vt:lpstr>'Forma 11'!GDS011_F_Zeme1Gdimoneslesomi1</vt:lpstr>
      <vt:lpstr>'Forma 11'!GDS011_F_Zeme1Gdimoneslesomi2</vt:lpstr>
      <vt:lpstr>'Forma 11'!GDS011_F_Zeme1Gdimoneslesomis1</vt:lpstr>
      <vt:lpstr>'Forma 11'!GDS011_F_Zeme1Isviso2</vt:lpstr>
      <vt:lpstr>'Forma 11'!GDS011_F_Zeme1Isviso3</vt:lpstr>
      <vt:lpstr>'Forma 11'!GDS011_F_Zeme1Isviso4</vt:lpstr>
      <vt:lpstr>'Forma 11'!GDS011_F_Zeme1Isviso5</vt:lpstr>
      <vt:lpstr>'Forma 11'!GDS011_F_Zeme1Isviso6</vt:lpstr>
      <vt:lpstr>'Forma 11'!GDS011_F_Zeme1Isviso7</vt:lpstr>
      <vt:lpstr>'Forma 11'!GDS011_F_Zeme1Isviso8</vt:lpstr>
      <vt:lpstr>'Forma 11'!GDS011_F_Zeme1Itraukiamosirab1</vt:lpstr>
      <vt:lpstr>'Forma 11'!GDS011_F_Zeme1Kitosnetraukia1</vt:lpstr>
      <vt:lpstr>'Forma 11'!GDS011_F_Zeme1Kitosnetraukia2</vt:lpstr>
      <vt:lpstr>'Forma 11'!GDS011_F_Zeme1Kitosnetraukia3</vt:lpstr>
      <vt:lpstr>'Forma 11'!GDS011_F_Zeme1Nenenaudojamot1</vt:lpstr>
      <vt:lpstr>'Forma 11'!GDS011_F_Zeme1Nenenaudojamot2</vt:lpstr>
      <vt:lpstr>'Forma 11'!GDS011_F_Zeme1Nenenaudojamot3</vt:lpstr>
      <vt:lpstr>'Forma 11'!GDS011_F_Zeme1Nenenaudojamot4</vt:lpstr>
      <vt:lpstr>'Forma 11'!GDS011_F_Zeme1Nereguliuojamo1</vt:lpstr>
      <vt:lpstr>'Forma 11'!GDS011_F_Zeme1Nereguliuojamo2</vt:lpstr>
      <vt:lpstr>'Forma 11'!GDS011_F_Zeme1Nereguliuojamo3</vt:lpstr>
      <vt:lpstr>'Forma 11'!GDS011_F_Zeme1Nereguliuojamo4</vt:lpstr>
      <vt:lpstr>'Forma 11'!GDS011_F_Zeme1Nesuderintosve1</vt:lpstr>
      <vt:lpstr>'Forma 11'!GDS011_F_Zeme1Nesuderintosve2</vt:lpstr>
      <vt:lpstr>'Forma 11'!GDS011_F_Zeme1Nesuderintosve3</vt:lpstr>
      <vt:lpstr>'Forma 11'!GDS011_F_Zeme1Nesuderintosve4</vt:lpstr>
      <vt:lpstr>'Forma 11'!GDS011_F_Zeme1Nuogdimonesles1</vt:lpstr>
      <vt:lpstr>'Forma 11'!GDS011_F_Zeme1Nuoperkainotot1</vt:lpstr>
      <vt:lpstr>'Forma 11'!GDS011_F_Zeme1Nuoperkainotot2</vt:lpstr>
      <vt:lpstr>'Forma 11'!GDS011_F_Zeme1Nuoperkainotot3</vt:lpstr>
      <vt:lpstr>'Forma 11'!GDS011_F_Zeme1Nuorab1</vt:lpstr>
      <vt:lpstr>'Forma 11'!GDS011_F_Zeme1Nuorab2</vt:lpstr>
      <vt:lpstr>'Forma 11'!GDS011_F_Zeme1Perkainototurt1</vt:lpstr>
      <vt:lpstr>'Forma 11'!GDS011_F_Zeme1Vartotjuimokos1</vt:lpstr>
      <vt:lpstr>'Forma 11'!GDS011_F_Zeme1Vartotjuimokos2</vt:lpstr>
      <vt:lpstr>'Forma 11'!GDS011_F_Zeme1Vartotojuimokos1</vt:lpstr>
      <vt:lpstr>'Forma 11'!GDS011_F_Zeme1Vartotojulesos1</vt:lpstr>
      <vt:lpstr>'Forma 11'!GDS011_F_Zeme1Vertespasikeit1</vt:lpstr>
      <vt:lpstr>'Forma 12'!GDS012_D_Administracini1</vt:lpstr>
      <vt:lpstr>'Forma 12'!GDS012_D_Asiniaiiscentr1</vt:lpstr>
      <vt:lpstr>'Forma 12'!GDS012_D_Baldai1</vt:lpstr>
      <vt:lpstr>'Forma 12'!GDS012_D_Biuroiranga1</vt:lpstr>
      <vt:lpstr>'Forma 12'!GDS012_D_Ciaupumazgaisu1</vt:lpstr>
      <vt:lpstr>'Forma 12'!GDS012_D_Darboitaisaiir1</vt:lpstr>
      <vt:lpstr>'Forma 12'!GDS012_D_Darbomasinosir1</vt:lpstr>
      <vt:lpstr>'Forma 12'!GDS012_D_Drpdssirdastec1</vt:lpstr>
      <vt:lpstr>'Forma 12'!GDS012_D_Dujotiekiustat1</vt:lpstr>
      <vt:lpstr>'Forma 12'!GDS012_D_Dujuapskaitosi1</vt:lpstr>
      <vt:lpstr>'Forma 12'!GDS012_D_Dujuapskaitoss1</vt:lpstr>
      <vt:lpstr>'Forma 12'!GDS012_D_Dujuapskaitoss2</vt:lpstr>
      <vt:lpstr>'Forma 12'!GDS012_D_Dujusistemossk1</vt:lpstr>
      <vt:lpstr>'Forma 12'!GDS012_D_Dujusistemutec1</vt:lpstr>
      <vt:lpstr>'Forma 12'!GDS012_D_Dujuslegioribo1</vt:lpstr>
      <vt:lpstr>'Forma 12'!GDS012_D_Elektrostinklu1</vt:lpstr>
      <vt:lpstr>'Forma 12'!GDS012_D_Elektrosvarikl1</vt:lpstr>
      <vt:lpstr>'Forma 12'!GDS012_D_Gaisrinessaugo1</vt:lpstr>
      <vt:lpstr>'Forma 12'!GDS012_D_Gamybiniaiukin1</vt:lpstr>
      <vt:lpstr>'Forma 12'!GDS012_D_Ilgalaikismate1</vt:lpstr>
      <vt:lpstr>'Forma 12'!GDS012_D_Ilgalaikisnema1</vt:lpstr>
      <vt:lpstr>'Forma 12'!GDS012_D_Inzineriniaiti1</vt:lpstr>
      <vt:lpstr>'Forma 12'!GDS012_D_Ipylimoispylim1</vt:lpstr>
      <vt:lpstr>'Forma 12'!GDS012_D_Irankiaiprieta1</vt:lpstr>
      <vt:lpstr>'Forma 12'!GDS012_D_Iskitusavinink1</vt:lpstr>
      <vt:lpstr>'Forma 12'!GDS012_D_Izoliacinesmov1</vt:lpstr>
      <vt:lpstr>'Forma 12'!GDS012_D_Jegosmasinosir1</vt:lpstr>
      <vt:lpstr>'Forma 12'!GDS012_D_Kitasilgalaiki1</vt:lpstr>
      <vt:lpstr>'Forma 12'!GDS012_D_Kitasnemateria1</vt:lpstr>
      <vt:lpstr>'Forma 12'!GDS012_D_Kitidujusistem1</vt:lpstr>
      <vt:lpstr>'Forma 12'!GDS012_D_Kitiinzinerini1</vt:lpstr>
      <vt:lpstr>'Forma 12'!GDS012_D_Kitistatiniai1</vt:lpstr>
      <vt:lpstr>'Forma 12'!GDS012_D_Kititechnologi1</vt:lpstr>
      <vt:lpstr>'Forma 12'!GDS012_D_Kititechnologi2</vt:lpstr>
      <vt:lpstr>'Forma 12'!GDS012_D_Kitosdarbomasi1</vt:lpstr>
      <vt:lpstr>'Forma 12'!GDS012_D_Klientuaptarna1</vt:lpstr>
      <vt:lpstr>'Forma 12'!GDS012_D_Kompiuteriaiko1</vt:lpstr>
      <vt:lpstr>'Forma 12'!GDS012_D_Kompresoriusto1</vt:lpstr>
      <vt:lpstr>'Forma 12'!GDS012_D_Konteineriniai1</vt:lpstr>
      <vt:lpstr>'Forma 12'!GDS012_D_Kontrolinioita1</vt:lpstr>
      <vt:lpstr>'Forma 12'!GDS012_D_Linijinedalis1</vt:lpstr>
      <vt:lpstr>'Forma 12'!GDS012_D_Linijinedalisb1</vt:lpstr>
      <vt:lpstr>'Forma 12'!GDS012_D_Linijinedaliss1</vt:lpstr>
      <vt:lpstr>'Forma 12'!GDS012_D_Magistraliniai1</vt:lpstr>
      <vt:lpstr>'Forma 12'!GDS012_D_Masinosirireng1</vt:lpstr>
      <vt:lpstr>'Forma 12'!GDS012_D_Mazosapimtiess1</vt:lpstr>
      <vt:lpstr>'Forma 12'!GDS012_D_Naftosirnaftos1</vt:lpstr>
      <vt:lpstr>'Forma 12'!GDS012_D_Nuotoliniorysi1</vt:lpstr>
      <vt:lpstr>'Forma 12'!GDS012_D_Oraputes1</vt:lpstr>
      <vt:lpstr>'Forma 12'!GDS012_D_Pastatai1</vt:lpstr>
      <vt:lpstr>'Forma 12'!GDS012_D_Programineiran1</vt:lpstr>
      <vt:lpstr>'Forma 12'!GDS012_D_Reguliavimoita1</vt:lpstr>
      <vt:lpstr>'Forma 12'!GDS012_D_Rysiopriemones1</vt:lpstr>
      <vt:lpstr>'Forma 12'!GDS012_D_Sandeliavimoir1</vt:lpstr>
      <vt:lpstr>'Forma 12'!GDS012_D_Saugosnuokoroz1</vt:lpstr>
      <vt:lpstr>'Forma 12'!GDS012_D_Saulesbaterijos1</vt:lpstr>
      <vt:lpstr>'Forma 12'!GDS012_D_Sgdterminaloir1</vt:lpstr>
      <vt:lpstr>'Forma 12'!GDS012_D_Siurbliai1</vt:lpstr>
      <vt:lpstr>'Forma 12'!GDS012_D_Skirstomiejidu1</vt:lpstr>
      <vt:lpstr>'Forma 12'!GDS012_D_Smulkusstatini1</vt:lpstr>
      <vt:lpstr>'Forma 12'!GDS012_D_Specialiospask1</vt:lpstr>
      <vt:lpstr>'Forma 12'!GDS012_D_Staklesdirbtuv1</vt:lpstr>
      <vt:lpstr>'Forma 12'!GDS012_D_Statiniai1</vt:lpstr>
      <vt:lpstr>'Forma 12'!GDS012_D_Stumokliniaidu1</vt:lpstr>
      <vt:lpstr>'Forma 12'!GDS012_D_Susisiekimokom1</vt:lpstr>
      <vt:lpstr>'Forma 12'!GDS012_D_Tarybosnutarim1</vt:lpstr>
      <vt:lpstr>'Forma 12'!GDS012_D_Traktoriaiirze1</vt:lpstr>
      <vt:lpstr>'Forma 12'!GDS012_D_Transportoprie1</vt:lpstr>
      <vt:lpstr>'Forma 12'!GDS012_D_Traukosspintos1</vt:lpstr>
      <vt:lpstr>'Forma 12'!GDS012_D_Ukinisinventor1</vt:lpstr>
      <vt:lpstr>'Forma 12'!GDS012_D_Vandensrezervu1</vt:lpstr>
      <vt:lpstr>'Forma 12'!GDS012_D_Vandentiekiosi1</vt:lpstr>
      <vt:lpstr>'Forma 12'!GDS012_F_Administracini1Tarybosnutarim1</vt:lpstr>
      <vt:lpstr>'Forma 12'!GDS012_F_Asiniaiiscentr1Tarybosnutarim1</vt:lpstr>
      <vt:lpstr>'Forma 12'!GDS012_F_Baldai1Tarybosnutarim1</vt:lpstr>
      <vt:lpstr>'Forma 12'!GDS012_F_Biuroiranga1Tarybosnutarim1</vt:lpstr>
      <vt:lpstr>'Forma 12'!GDS012_F_Ciaupumazgaisu1Tarybosnutarim1</vt:lpstr>
      <vt:lpstr>'Forma 12'!GDS012_F_Darboitaisaiir1Tarybosnutarim1</vt:lpstr>
      <vt:lpstr>'Forma 12'!GDS012_F_Darbomasinosir1Tarybosnutarim1</vt:lpstr>
      <vt:lpstr>'Forma 12'!GDS012_F_Drpdssirdastec1Tarybosnutarim1</vt:lpstr>
      <vt:lpstr>'Forma 12'!GDS012_F_Dujotiekiustat1Tarybosnutarim1</vt:lpstr>
      <vt:lpstr>'Forma 12'!GDS012_F_Dujuapskaitosi1Tarybosnutarim1</vt:lpstr>
      <vt:lpstr>'Forma 12'!GDS012_F_Dujuapskaitoss1Tarybosnutarim1</vt:lpstr>
      <vt:lpstr>'Forma 12'!GDS012_F_Dujuapskaitoss2Tarybosnutarim1</vt:lpstr>
      <vt:lpstr>'Forma 12'!GDS012_F_Dujusistemossk1Tarybosnutarim1</vt:lpstr>
      <vt:lpstr>'Forma 12'!GDS012_F_Dujusistemutec1Tarybosnutarim1</vt:lpstr>
      <vt:lpstr>'Forma 12'!GDS012_F_Dujuslegioribo1Tarybosnutarim1</vt:lpstr>
      <vt:lpstr>'Forma 12'!GDS012_F_Elektrostinklu1Tarybosnutarim1</vt:lpstr>
      <vt:lpstr>'Forma 12'!GDS012_F_Elektrosvarikl1Tarybosnutarim1</vt:lpstr>
      <vt:lpstr>'Forma 12'!GDS012_F_Gaisrinessaugo1Tarybosnutarim1</vt:lpstr>
      <vt:lpstr>'Forma 12'!GDS012_F_Gamybiniaiukin1Tarybosnutarim1</vt:lpstr>
      <vt:lpstr>'Forma 12'!GDS012_F_Ilgalaikismate1Tarybosnutarim1</vt:lpstr>
      <vt:lpstr>'Forma 12'!GDS012_F_Ilgalaikisnema1Tarybosnutarim1</vt:lpstr>
      <vt:lpstr>'Forma 12'!GDS012_F_Inzineriniaiti1Tarybosnutarim1</vt:lpstr>
      <vt:lpstr>'Forma 12'!GDS012_F_Ipylimoispylim1Tarybosnutarim1</vt:lpstr>
      <vt:lpstr>'Forma 12'!GDS012_F_Irankiaiprieta1Tarybosnutarim1</vt:lpstr>
      <vt:lpstr>'Forma 12'!GDS012_F_Iskitusavinink1Tarybosnutarim1</vt:lpstr>
      <vt:lpstr>'Forma 12'!GDS012_F_Izoliacinesmov1Tarybosnutarim1</vt:lpstr>
      <vt:lpstr>'Forma 12'!GDS012_F_Jegosmasinosir1Tarybosnutarim1</vt:lpstr>
      <vt:lpstr>'Forma 12'!GDS012_F_Kitasilgalaiki1Tarybosnutarim1</vt:lpstr>
      <vt:lpstr>'Forma 12'!GDS012_F_Kitasnemateria1Tarybosnutarim1</vt:lpstr>
      <vt:lpstr>'Forma 12'!GDS012_F_Kitidujusistem1Tarybosnutarim1</vt:lpstr>
      <vt:lpstr>'Forma 12'!GDS012_F_Kitiinzinerini1Tarybosnutarim1</vt:lpstr>
      <vt:lpstr>'Forma 12'!GDS012_F_Kitistatiniai1Tarybosnutarim1</vt:lpstr>
      <vt:lpstr>'Forma 12'!GDS012_F_Kititechnologi1Tarybosnutarim1</vt:lpstr>
      <vt:lpstr>'Forma 12'!GDS012_F_Kititechnologi2Tarybosnutarim1</vt:lpstr>
      <vt:lpstr>'Forma 12'!GDS012_F_Kitosdarbomasi1Tarybosnutarim1</vt:lpstr>
      <vt:lpstr>'Forma 12'!GDS012_F_Klientuaptarna1Tarybosnutarim1</vt:lpstr>
      <vt:lpstr>'Forma 12'!GDS012_F_Kompiuteriaiko1Tarybosnutarim1</vt:lpstr>
      <vt:lpstr>'Forma 12'!GDS012_F_Kompresoriusto1Tarybosnutarim1</vt:lpstr>
      <vt:lpstr>'Forma 12'!GDS012_F_Konteineriniai1Tarybosnutarim1</vt:lpstr>
      <vt:lpstr>'Forma 12'!GDS012_F_Kontrolinioita1Tarybosnutarim1</vt:lpstr>
      <vt:lpstr>'Forma 12'!GDS012_F_Linijinedalis1Tarybosnutarim1</vt:lpstr>
      <vt:lpstr>'Forma 12'!GDS012_F_Linijinedalisb1Tarybosnutarim1</vt:lpstr>
      <vt:lpstr>'Forma 12'!GDS012_F_Linijinedaliss1Tarybosnutarim1</vt:lpstr>
      <vt:lpstr>'Forma 12'!GDS012_F_Magistraliniai1Tarybosnutarim1</vt:lpstr>
      <vt:lpstr>'Forma 12'!GDS012_F_Masinosirireng1Tarybosnutarim1</vt:lpstr>
      <vt:lpstr>'Forma 12'!GDS012_F_Mazosapimtiess1Tarybosnutarim1</vt:lpstr>
      <vt:lpstr>'Forma 12'!GDS012_F_Naftosirnaftos1Tarybosnutarim1</vt:lpstr>
      <vt:lpstr>'Forma 12'!GDS012_F_Nuotoliniorysi1Tarybosnutarim1</vt:lpstr>
      <vt:lpstr>'Forma 12'!GDS012_F_Oraputes1Tarybosnutarim1</vt:lpstr>
      <vt:lpstr>'Forma 12'!GDS012_F_Pastatai1Tarybosnutarim1</vt:lpstr>
      <vt:lpstr>'Forma 12'!GDS012_F_Programineiran1Tarybosnutarim1</vt:lpstr>
      <vt:lpstr>'Forma 12'!GDS012_F_Reguliavimoita1Tarybosnutarim1</vt:lpstr>
      <vt:lpstr>'Forma 12'!GDS012_F_Rysiopriemones1Tarybosnutarim1</vt:lpstr>
      <vt:lpstr>'Forma 12'!GDS012_F_Sandeliavimoir1Tarybosnutarim1</vt:lpstr>
      <vt:lpstr>'Forma 12'!GDS012_F_Saugosnuokoroz1Tarybosnutarim1</vt:lpstr>
      <vt:lpstr>'Forma 12'!GDS012_F_Saulesbaterijos1Tarybosnutarim1</vt:lpstr>
      <vt:lpstr>'Forma 12'!GDS012_F_Sgdterminaloir1Tarybosnutarim1</vt:lpstr>
      <vt:lpstr>'Forma 12'!GDS012_F_Siurbliai1Tarybosnutarim1</vt:lpstr>
      <vt:lpstr>'Forma 12'!GDS012_F_Skirstomiejidu1Tarybosnutarim1</vt:lpstr>
      <vt:lpstr>'Forma 12'!GDS012_F_Smulkusstatini1Tarybosnutarim1</vt:lpstr>
      <vt:lpstr>'Forma 12'!GDS012_F_Specialiospask1Tarybosnutarim1</vt:lpstr>
      <vt:lpstr>'Forma 12'!GDS012_F_Staklesdirbtuv1Tarybosnutarim1</vt:lpstr>
      <vt:lpstr>'Forma 12'!GDS012_F_Statiniai1Tarybosnutarim1</vt:lpstr>
      <vt:lpstr>'Forma 12'!GDS012_F_Stumokliniaidu1Tarybosnutarim1</vt:lpstr>
      <vt:lpstr>'Forma 12'!GDS012_F_Susisiekimokom1Tarybosnutarim1</vt:lpstr>
      <vt:lpstr>'Forma 12'!GDS012_F_Traktoriaiirze1Tarybosnutarim1</vt:lpstr>
      <vt:lpstr>'Forma 12'!GDS012_F_Transportoprie1Tarybosnutarim1</vt:lpstr>
      <vt:lpstr>'Forma 12'!GDS012_F_Traukosspintos1Tarybosnutarim1</vt:lpstr>
      <vt:lpstr>'Forma 12'!GDS012_F_Ukinisinventor1Tarybosnutarim1</vt:lpstr>
      <vt:lpstr>'Forma 12'!GDS012_F_Vandensrezervu1Tarybosnutarim1</vt:lpstr>
      <vt:lpstr>'Forma 12'!GDS012_F_Vandentiekiosi1Tarybosnutarim1</vt:lpstr>
      <vt:lpstr>'Forma 4'!GDS013_D_ADMINISTRACINESSANAUDOS</vt:lpstr>
      <vt:lpstr>'Forma 4'!GDS013_D_AdministravimoMokestis</vt:lpstr>
      <vt:lpstr>'Forma 4'!GDS013_D_AplinkosTarsosMokescio</vt:lpstr>
      <vt:lpstr>'Forma 4'!GDS013_D_ApskaitosPrietaisuRemontas</vt:lpstr>
      <vt:lpstr>'Forma 4'!GDS013_D_AptarnavimoIrEinamojo</vt:lpstr>
      <vt:lpstr>'Forma 4'!GDS013_D_AuditofinansinioReguliavimo</vt:lpstr>
      <vt:lpstr>'Forma 4'!GDS013_D_AuditokitoSanaudos</vt:lpstr>
      <vt:lpstr>'Forma 4'!GDS013_D_BalansavimasGamtiniuDuju</vt:lpstr>
      <vt:lpstr>'Forma 4'!GDS013_D_BalansavimasGamtiniuDujuBS</vt:lpstr>
      <vt:lpstr>'Forma 4'!GDS013_D_BalansavimasGamtiniuDujuBSeur</vt:lpstr>
      <vt:lpstr>'Forma 4'!GDS013_D_BalansavimasGamtiniuDujuBSproc</vt:lpstr>
      <vt:lpstr>'Forma 4'!GDS013_D_BalansavimasGamtiniuDujuNS</vt:lpstr>
      <vt:lpstr>'Forma 4'!GDS013_D_BalansavimasGamtiniuDujuNSeur</vt:lpstr>
      <vt:lpstr>'Forma 4'!GDS013_D_BalansavimasGamtiniuDujuNSproc</vt:lpstr>
      <vt:lpstr>'Forma 4'!GDS013_D_BalansavimasGamtiniuDujuSkirstymo</vt:lpstr>
      <vt:lpstr>'Forma 4'!GDS013_D_BalansavimasGamtiniuDujuTS</vt:lpstr>
      <vt:lpstr>'Forma 4'!GDS013_D_BalansavimasGamtiniuDujuTSeur</vt:lpstr>
      <vt:lpstr>'Forma 4'!GDS013_D_BalansavimasGamtiniuDujuTSproc</vt:lpstr>
      <vt:lpstr>'Forma 4'!GDS013_D_BalansavimasGamtiniuDujuViso</vt:lpstr>
      <vt:lpstr>'Forma 4'!GDS013_D_BalansavimasGamtiniuDujuVisoeur</vt:lpstr>
      <vt:lpstr>'Forma 4'!GDS013_D_BALANSAVIMOSANAUDOS</vt:lpstr>
      <vt:lpstr>'Forma 4'!GDS013_D_Bankogarantija1</vt:lpstr>
      <vt:lpstr>'Forma 4'!GDS013_D_BeviltiskosSkolos</vt:lpstr>
      <vt:lpstr>'Forma 4'!GDS013_D_Darbininku</vt:lpstr>
      <vt:lpstr>'Forma 4'!GDS013_D_DarboUzmokescioSanaudos</vt:lpstr>
      <vt:lpstr>'Forma 4'!GDS013_D_DarboUzmokescioSocialinio</vt:lpstr>
      <vt:lpstr>'Forma 4'!GDS013_D_DujuSaugojimoDujotiekiuose</vt:lpstr>
      <vt:lpstr>'Forma 4'!GDS013_D_DujuSaugojimoPozemineje</vt:lpstr>
      <vt:lpstr>'Forma 4'!GDS013_D_DujuTransportavimoIr</vt:lpstr>
      <vt:lpstr>'Forma 4'!GDS013_D_Gamtiniudujuim1</vt:lpstr>
      <vt:lpstr>'Forma 4'!GDS013_D_GAMTINIUDUJUISIGIJIMO</vt:lpstr>
      <vt:lpstr>'Forma 4'!GDS013_D_GamtiniuDujuIsigijimoSanaudos</vt:lpstr>
      <vt:lpstr>'Forma 4'!GDS013_D_GamtiniuDujuLaikymas</vt:lpstr>
      <vt:lpstr>'Forma 4'!GDS013_D_GamtiniuDujuLaikymo</vt:lpstr>
      <vt:lpstr>'Forma 4'!GDS013_D_GamtiniuDujuLaikymoVamzdyne</vt:lpstr>
      <vt:lpstr>'Forma 4'!GDS013_D_GamtiniuDujuLaikymoVamzdyneBS</vt:lpstr>
      <vt:lpstr>'Forma 4'!GDS013_D_GamtiniuDujuLaikymoVamzdyneBSeur</vt:lpstr>
      <vt:lpstr>'Forma 4'!GDS013_D_GamtiniuDujuLaikymoVamzdyneBSproc</vt:lpstr>
      <vt:lpstr>'Forma 4'!GDS013_D_GamtiniuDujuLaikymoVamzdyneNS</vt:lpstr>
      <vt:lpstr>'Forma 4'!GDS013_D_GamtiniuDujuLaikymoVamzdyneNSeur</vt:lpstr>
      <vt:lpstr>'Forma 4'!GDS013_D_GamtiniuDujuLaikymoVamzdyneNSproc</vt:lpstr>
      <vt:lpstr>'Forma 4'!GDS013_D_GamtiniuDujuLaikymoVamzdyneTS</vt:lpstr>
      <vt:lpstr>'Forma 4'!GDS013_D_GamtiniuDujuLaikymoVamzdyneTSeur</vt:lpstr>
      <vt:lpstr>'Forma 4'!GDS013_D_GamtiniuDujuLaikymoVamzdyneTSproc</vt:lpstr>
      <vt:lpstr>'Forma 4'!GDS013_D_GamtiniuDujuLaikymoVamzdyneViso</vt:lpstr>
      <vt:lpstr>'Forma 4'!GDS013_D_GamtiniuDujuLaikymoVamzdyneVisoeur</vt:lpstr>
      <vt:lpstr>'Forma 4'!GDS013_D_GamtiniuDujuPerdavimas</vt:lpstr>
      <vt:lpstr>'Forma 4'!GDS013_D_GamtiniuDujuPerdavimasBS</vt:lpstr>
      <vt:lpstr>'Forma 4'!GDS013_D_GamtiniuDujuPerdavimasBSeur</vt:lpstr>
      <vt:lpstr>'Forma 4'!GDS013_D_GamtiniuDujuPerdavimasBSproc</vt:lpstr>
      <vt:lpstr>'Forma 4'!GDS013_D_GamtiniuDujuPerdavimasNS</vt:lpstr>
      <vt:lpstr>'Forma 4'!GDS013_D_GamtiniuDujuPerdavimasNSeur</vt:lpstr>
      <vt:lpstr>'Forma 4'!GDS013_D_GamtiniuDujuPerdavimasNSproc</vt:lpstr>
      <vt:lpstr>'Forma 4'!GDS013_D_GamtiniuDujuPerdavimasTS</vt:lpstr>
      <vt:lpstr>'Forma 4'!GDS013_D_GamtiniuDujuPerdavimasTSeur</vt:lpstr>
      <vt:lpstr>'Forma 4'!GDS013_D_GamtiniuDujuPerdavimasTSproc</vt:lpstr>
      <vt:lpstr>'Forma 4'!GDS013_D_GamtiniuDujuPerdavimasViso</vt:lpstr>
      <vt:lpstr>'Forma 4'!GDS013_D_GamtiniuDujuPerdavimasVisoeur</vt:lpstr>
      <vt:lpstr>'Forma 4'!GDS013_D_GamtiniuDujuPerdavimo</vt:lpstr>
      <vt:lpstr>'Forma 4'!GDS013_D_GamtiniuDujuSkirstymas</vt:lpstr>
      <vt:lpstr>'Forma 4'!GDS013_D_GamtiniuDujuSkirstymo</vt:lpstr>
      <vt:lpstr>'Forma 4'!GDS013_D_GamtiniuDujuSkystinimas</vt:lpstr>
      <vt:lpstr>'Forma 4'!GDS013_D_GamtiniuDujuSkystinimo</vt:lpstr>
      <vt:lpstr>'Forma 4'!GDS013_D_Gamtiniudujuti1</vt:lpstr>
      <vt:lpstr>'Forma 4'!GDS013_D_GamtiniuDujuTiekimasBuitiniams</vt:lpstr>
      <vt:lpstr>'Forma 4'!GDS013_D_GamtiniuDujuTiekimo</vt:lpstr>
      <vt:lpstr>'Forma 4'!GDS013_D_GamtiniuDujuTiekimoAtjungimas</vt:lpstr>
      <vt:lpstr>'Forma 4'!GDS013_D_GamtiniuDujuTranzitas</vt:lpstr>
      <vt:lpstr>'Forma 4'!GDS013_D_GamtiniuDujuTranzitasBS</vt:lpstr>
      <vt:lpstr>'Forma 4'!GDS013_D_GamtiniuDujuTranzitasBSeur</vt:lpstr>
      <vt:lpstr>'Forma 4'!GDS013_D_GamtiniuDujuTranzitasBSproc</vt:lpstr>
      <vt:lpstr>'Forma 4'!GDS013_D_GamtiniuDujuTranzitasNS</vt:lpstr>
      <vt:lpstr>'Forma 4'!GDS013_D_GamtiniuDujuTranzitasNSeur</vt:lpstr>
      <vt:lpstr>'Forma 4'!GDS013_D_GamtiniuDujuTranzitasNSproc</vt:lpstr>
      <vt:lpstr>'Forma 4'!GDS013_D_GamtiniuDujuTranzitasTS</vt:lpstr>
      <vt:lpstr>'Forma 4'!GDS013_D_GamtiniuDujuTranzitasTSeur</vt:lpstr>
      <vt:lpstr>'Forma 4'!GDS013_D_GamtiniuDujuTranzitasTSproc</vt:lpstr>
      <vt:lpstr>'Forma 4'!GDS013_D_GamtiniuDujuTranzitasViso</vt:lpstr>
      <vt:lpstr>'Forma 4'!GDS013_D_GamtiniuDujuTranzitasVisoeur</vt:lpstr>
      <vt:lpstr>'Forma 4'!GDS013_D_GarantinioFondoImoku</vt:lpstr>
      <vt:lpstr>'Forma 4'!GDS013_D_GarantinisGamtiniuDuju</vt:lpstr>
      <vt:lpstr>'Forma 4'!GDS013_D_Generalinisdir1</vt:lpstr>
      <vt:lpstr>'Forma 4'!GDS013_D_Informacijossk1</vt:lpstr>
      <vt:lpstr>'Forma 4'!GDS013_D_IrasykiteKetvirtiUz</vt:lpstr>
      <vt:lpstr>'Forma 4'!GDS013_D_IseitinesPasalposKompensacijos</vt:lpstr>
      <vt:lpstr>'Forma 4'!GDS013_D_IsViso</vt:lpstr>
      <vt:lpstr>'Forma 4'!GDS013_D_Itaptarnavimoi1</vt:lpstr>
      <vt:lpstr>'Forma 4'!GDS013_D_JauniunuKS</vt:lpstr>
      <vt:lpstr>'Forma 4'!GDS013_D_KanceliarinesSanaudos</vt:lpstr>
      <vt:lpstr>'Forma 4'!GDS013_D_KitoIlgalaikioMaterialaus</vt:lpstr>
      <vt:lpstr>'Forma 4'!GDS013_D_KitoNematerialausTurto</vt:lpstr>
      <vt:lpstr>'Forma 4'!GDS013_D_KitosAdministravimoSanaudos</vt:lpstr>
      <vt:lpstr>'Forma 4'!GDS013_D_KitosEinamojoRemonto</vt:lpstr>
      <vt:lpstr>'Forma 4'!GDS013_D_KitosIrangosPrietaisu</vt:lpstr>
      <vt:lpstr>'Forma 4'!GDS013_D_KitosNepripazistamosSanaudos</vt:lpstr>
      <vt:lpstr>'Forma 4'!GDS013_D_KitosNereguliuojamosVeiklos</vt:lpstr>
      <vt:lpstr>'Forma 4'!GDS013_D_KitosPajamos1</vt:lpstr>
      <vt:lpstr>'Forma 4'!GDS013_D_KitosPajamos10</vt:lpstr>
      <vt:lpstr>'Forma 4'!GDS013_D_KitosPajamos2</vt:lpstr>
      <vt:lpstr>'Forma 4'!GDS013_D_KitosPajamos3</vt:lpstr>
      <vt:lpstr>'Forma 4'!GDS013_D_KitosPajamos4</vt:lpstr>
      <vt:lpstr>'Forma 4'!GDS013_D_KitosPajamos5</vt:lpstr>
      <vt:lpstr>'Forma 4'!GDS013_D_KitosPajamos6</vt:lpstr>
      <vt:lpstr>'Forma 4'!GDS013_D_KitosPajamos7</vt:lpstr>
      <vt:lpstr>'Forma 4'!GDS013_D_KitosPajamos8</vt:lpstr>
      <vt:lpstr>'Forma 4'!GDS013_D_KitosPajamos9</vt:lpstr>
      <vt:lpstr>'Forma 4'!GDS013_D_KitosPajamosdetalizuoti</vt:lpstr>
      <vt:lpstr>'Forma 4'!GDS013_D_KitosPardavimuSanaudos</vt:lpstr>
      <vt:lpstr>'Forma 4'!GDS013_D_KitosPaskirstomosSanaudos</vt:lpstr>
      <vt:lpstr>'Forma 4'!GDS013_D_KitosReguliuojamosVeiklos</vt:lpstr>
      <vt:lpstr>'Forma 4'!GDS013_D_KITOSSANAUDOS</vt:lpstr>
      <vt:lpstr>'Forma 4'!GDS013_D_KitosSanaudos10Nepripazistamos</vt:lpstr>
      <vt:lpstr>'Forma 4'!GDS013_D_KitosSanaudos10Pardavimu</vt:lpstr>
      <vt:lpstr>'Forma 4'!GDS013_D_KitosSanaudos10Personalu</vt:lpstr>
      <vt:lpstr>'Forma 4'!GDS013_D_KitosSanaudos1Isigijimu</vt:lpstr>
      <vt:lpstr>'Forma 4'!GDS013_D_KitosSanaudos1Nepripazistamos</vt:lpstr>
      <vt:lpstr>'Forma 4'!GDS013_D_KitosSanaudos1Pardavimu</vt:lpstr>
      <vt:lpstr>'Forma 4'!GDS013_D_KitosSanaudos1Personalu</vt:lpstr>
      <vt:lpstr>'Forma 4'!GDS013_D_KitosSanaudos1Reikmemis</vt:lpstr>
      <vt:lpstr>'Forma 4'!GDS013_D_KitosSanaudos1Remonto</vt:lpstr>
      <vt:lpstr>'Forma 4'!GDS013_D_KitosSanaudos2Isigijimu</vt:lpstr>
      <vt:lpstr>'Forma 4'!GDS013_D_KitosSanaudos2Nepripazistamos</vt:lpstr>
      <vt:lpstr>'Forma 4'!GDS013_D_KitosSanaudos2Pardavimu</vt:lpstr>
      <vt:lpstr>'Forma 4'!GDS013_D_KitosSanaudos2Personalu</vt:lpstr>
      <vt:lpstr>'Forma 4'!GDS013_D_KitosSanaudos2Reikmemis</vt:lpstr>
      <vt:lpstr>'Forma 4'!GDS013_D_KitosSanaudos2Remonto</vt:lpstr>
      <vt:lpstr>'Forma 4'!GDS013_D_KitosSanaudos3Isigijimu</vt:lpstr>
      <vt:lpstr>'Forma 4'!GDS013_D_KitosSanaudos3Nepripazistamos</vt:lpstr>
      <vt:lpstr>'Forma 4'!GDS013_D_KitosSanaudos3Pardavimu</vt:lpstr>
      <vt:lpstr>'Forma 4'!GDS013_D_KitosSanaudos3Personalu</vt:lpstr>
      <vt:lpstr>'Forma 4'!GDS013_D_KitosSanaudos3Reikmemis</vt:lpstr>
      <vt:lpstr>'Forma 4'!GDS013_D_KitosSanaudos3Remonto</vt:lpstr>
      <vt:lpstr>'Forma 4'!GDS013_D_KitosSanaudos4Isigijimu</vt:lpstr>
      <vt:lpstr>'Forma 4'!GDS013_D_KitosSanaudos4Nepripazistamos</vt:lpstr>
      <vt:lpstr>'Forma 4'!GDS013_D_KitosSanaudos4Pardavimu</vt:lpstr>
      <vt:lpstr>'Forma 4'!GDS013_D_KitosSanaudos4Personalu</vt:lpstr>
      <vt:lpstr>'Forma 4'!GDS013_D_KitosSanaudos4Reikmemis</vt:lpstr>
      <vt:lpstr>'Forma 4'!GDS013_D_KitosSanaudos4Remonto</vt:lpstr>
      <vt:lpstr>'Forma 4'!GDS013_D_KitosSanaudos5Isigijimu</vt:lpstr>
      <vt:lpstr>'Forma 4'!GDS013_D_KitosSanaudos5Nepripazistamos</vt:lpstr>
      <vt:lpstr>'Forma 4'!GDS013_D_KitosSanaudos5Pardavimu</vt:lpstr>
      <vt:lpstr>'Forma 4'!GDS013_D_KitosSanaudos5Personalu</vt:lpstr>
      <vt:lpstr>'Forma 4'!GDS013_D_KitosSanaudos5Reikmemis</vt:lpstr>
      <vt:lpstr>'Forma 4'!GDS013_D_KitosSanaudos5Remonto</vt:lpstr>
      <vt:lpstr>'Forma 4'!GDS013_D_KitosSanaudos6Nepripazistamos</vt:lpstr>
      <vt:lpstr>'Forma 4'!GDS013_D_KitosSanaudos6Pardavimu</vt:lpstr>
      <vt:lpstr>'Forma 4'!GDS013_D_KitosSanaudos6Personalu</vt:lpstr>
      <vt:lpstr>'Forma 4'!GDS013_D_KitosSanaudos7Nepripazistamos</vt:lpstr>
      <vt:lpstr>'Forma 4'!GDS013_D_KitosSanaudos7Pardavimu</vt:lpstr>
      <vt:lpstr>'Forma 4'!GDS013_D_KitosSanaudos7Personalu</vt:lpstr>
      <vt:lpstr>'Forma 4'!GDS013_D_KitosSanaudos8Nepripazistamos</vt:lpstr>
      <vt:lpstr>'Forma 4'!GDS013_D_KitosSanaudos8Pardavimu</vt:lpstr>
      <vt:lpstr>'Forma 4'!GDS013_D_KitosSanaudos8Personalu</vt:lpstr>
      <vt:lpstr>'Forma 4'!GDS013_D_KitosSanaudos9Nepripazistamos</vt:lpstr>
      <vt:lpstr>'Forma 4'!GDS013_D_KitosSanaudos9Pardavimu</vt:lpstr>
      <vt:lpstr>'Forma 4'!GDS013_D_KitosSanaudos9Personalu</vt:lpstr>
      <vt:lpstr>'Forma 4'!GDS013_D_KitosSanaudosAdministravimo</vt:lpstr>
      <vt:lpstr>'Forma 4'!GDS013_D_KitosSanaudosPaskirstomos</vt:lpstr>
      <vt:lpstr>'Forma 4'!GDS013_D_KitosSanaudosSusijusiosSuIsigijimu</vt:lpstr>
      <vt:lpstr>'Forma 4'!GDS013_D_KitosSanaudosSusijusiosSuReikmemis</vt:lpstr>
      <vt:lpstr>'Forma 4'!GDS013_D_KitosSuGamtiniuLaikymo</vt:lpstr>
      <vt:lpstr>'Forma 4'!GDS013_D_KitosSuGamtiniuPerdavimo</vt:lpstr>
      <vt:lpstr>'Forma 4'!GDS013_D_KitosSuGamtiniuPerdavimoBS</vt:lpstr>
      <vt:lpstr>'Forma 4'!GDS013_D_KitosSuGamtiniuPerdavimoBSeur</vt:lpstr>
      <vt:lpstr>'Forma 4'!GDS013_D_KitosSuGamtiniuPerdavimoBSproc</vt:lpstr>
      <vt:lpstr>'Forma 4'!GDS013_D_KitosSuGamtiniuPerdavimoNS</vt:lpstr>
      <vt:lpstr>'Forma 4'!GDS013_D_KitosSuGamtiniuPerdavimoNSeur</vt:lpstr>
      <vt:lpstr>'Forma 4'!GDS013_D_KitosSuGamtiniuPerdavimoNSproc</vt:lpstr>
      <vt:lpstr>'Forma 4'!GDS013_D_KitosSuGamtiniuPerdavimoTS</vt:lpstr>
      <vt:lpstr>'Forma 4'!GDS013_D_KitosSuGamtiniuPerdavimoTSeur</vt:lpstr>
      <vt:lpstr>'Forma 4'!GDS013_D_KitosSuGamtiniuPerdavimoTSproc</vt:lpstr>
      <vt:lpstr>'Forma 4'!GDS013_D_KitosSuGamtiniuPerdavimoViso</vt:lpstr>
      <vt:lpstr>'Forma 4'!GDS013_D_KitosSuGamtiniuPerdavimoVisoeur</vt:lpstr>
      <vt:lpstr>'Forma 4'!GDS013_D_KitosSuGamtiniuSkirstymo</vt:lpstr>
      <vt:lpstr>'Forma 4'!GDS013_D_KitosSuGamtiniuSkystinimu</vt:lpstr>
      <vt:lpstr>'Forma 4'!GDS013_D_KitosSuGamtiniuTiekimo</vt:lpstr>
      <vt:lpstr>'Forma 4'!GDS013_D_KitosSuPersonalu</vt:lpstr>
      <vt:lpstr>'Forma 4'!GDS013_D_KituDujuSistemu</vt:lpstr>
      <vt:lpstr>'Forma 4'!GDS013_D_KituPastatuIr</vt:lpstr>
      <vt:lpstr>'Forma 4'!GDS013_D_KlientuMokejimuAdministravimo</vt:lpstr>
      <vt:lpstr>'Forma 4'!GDS013_D_KomandiruociuSanaudos</vt:lpstr>
      <vt:lpstr>'Forma 4'!GDS013_D_KompresorineseStotyse</vt:lpstr>
      <vt:lpstr>'Forma 4'!GDS013_D_KomunalinesPaslaugoselektros</vt:lpstr>
      <vt:lpstr>'Forma 4'!GDS013_D_KomunaliniuPaslauguelektros</vt:lpstr>
      <vt:lpstr>'Forma 4'!GDS013_D_KonsultacinesPaslaugos</vt:lpstr>
      <vt:lpstr>'Forma 4'!GDS013_D_Konsultaciness1</vt:lpstr>
      <vt:lpstr>'Forma 4'!GDS013_D_LabdaraParama</vt:lpstr>
      <vt:lpstr>'Forma 4'!GDS013_D_LikviduotoNurasytoTurto</vt:lpstr>
      <vt:lpstr>'Forma 4'!GDS013_D_LinijinejeDalyjevamzdynuose</vt:lpstr>
      <vt:lpstr>'Forma 4'!GDS013_D_LinijinesDaliesRemontas</vt:lpstr>
      <vt:lpstr>'Forma 4'!GDS013_D_MagistraliniuDujotiekiuIr</vt:lpstr>
      <vt:lpstr>'Forma 4'!GDS013_D_MasinuIrIrenginiu</vt:lpstr>
      <vt:lpstr>'Forma 4'!GDS013_D_MokejimaiPagalTarpsistemini</vt:lpstr>
      <vt:lpstr>'Forma 4'!GDS013_D_Mokesciovertsa1</vt:lpstr>
      <vt:lpstr>'Forma 4'!GDS013_D_MOKESCIUSANAUDOS</vt:lpstr>
      <vt:lpstr>'Forma 4'!GDS013_D_Mokymudalyvium1</vt:lpstr>
      <vt:lpstr>'Forma 4'!GDS013_D_MokymuKvalifikacijosKelimo</vt:lpstr>
      <vt:lpstr>'Forma 4'!GDS013_D_NarystesStojamosiosImokos</vt:lpstr>
      <vt:lpstr>'Forma 4'!GDS013_D_NarystesStojamujuImoku</vt:lpstr>
      <vt:lpstr>'Forma 4'!GDS013_D_NaujuVartotojuPagal</vt:lpstr>
      <vt:lpstr>'Forma 4'!GDS013_D_NekilnojamoTurtoMokescio</vt:lpstr>
      <vt:lpstr>'Forma 4'!GDS013_D_Nenaudojamolik1</vt:lpstr>
      <vt:lpstr>'Forma 4'!GDS013_D_Nepaskirstytin1</vt:lpstr>
      <vt:lpstr>'Forma 4'!GDS013_D_Nepaskirstytina</vt:lpstr>
      <vt:lpstr>'Forma 4'!GDS013_D_Nurodyti1</vt:lpstr>
      <vt:lpstr>'Forma 4'!GDS013_D_Nurodyti10</vt:lpstr>
      <vt:lpstr>'Forma 4'!GDS013_D_Nurodyti11</vt:lpstr>
      <vt:lpstr>'Forma 4'!GDS013_D_Nurodyti12</vt:lpstr>
      <vt:lpstr>'Forma 4'!GDS013_D_Nurodyti13</vt:lpstr>
      <vt:lpstr>'Forma 4'!GDS013_D_Nurodyti14</vt:lpstr>
      <vt:lpstr>'Forma 4'!GDS013_D_Nurodyti15</vt:lpstr>
      <vt:lpstr>'Forma 4'!GDS013_D_Nurodyti16</vt:lpstr>
      <vt:lpstr>'Forma 4'!GDS013_D_Nurodyti17</vt:lpstr>
      <vt:lpstr>'Forma 4'!GDS013_D_Nurodyti18</vt:lpstr>
      <vt:lpstr>'Forma 4'!GDS013_D_Nurodyti19</vt:lpstr>
      <vt:lpstr>'Forma 4'!GDS013_D_Nurodyti2</vt:lpstr>
      <vt:lpstr>'Forma 4'!GDS013_D_Nurodyti20</vt:lpstr>
      <vt:lpstr>'Forma 4'!GDS013_D_Nurodyti3</vt:lpstr>
      <vt:lpstr>'Forma 4'!GDS013_D_Nurodyti4</vt:lpstr>
      <vt:lpstr>'Forma 4'!GDS013_D_Nurodyti5</vt:lpstr>
      <vt:lpstr>'Forma 4'!GDS013_D_Nurodyti6</vt:lpstr>
      <vt:lpstr>'Forma 4'!GDS013_D_Nurodyti7</vt:lpstr>
      <vt:lpstr>'Forma 4'!GDS013_D_Nurodyti8</vt:lpstr>
      <vt:lpstr>'Forma 4'!GDS013_D_Nurodyti9</vt:lpstr>
      <vt:lpstr>'Forma 4'!GDS013_D_Nusidevejimoam1</vt:lpstr>
      <vt:lpstr>'Forma 4'!GDS013_D_NUSIDEVEJIMOAMORTIZACIJOSSANAUDOS</vt:lpstr>
      <vt:lpstr>'Forma 4'!GDS013_D_OrginventoriausAptarnavimasRemontas</vt:lpstr>
      <vt:lpstr>'Forma 4'!GDS013_D_PAJAMOS</vt:lpstr>
      <vt:lpstr>'Forma 4'!GDS013_D_PajamosSurinktosPer</vt:lpstr>
      <vt:lpstr>'Forma 4'!GDS013_D_PajamosUzTrumpalaikius</vt:lpstr>
      <vt:lpstr>'Forma 4'!GDS013_D_PalukanuIrKitos</vt:lpstr>
      <vt:lpstr>'Forma 4'!GDS013_D_PalukanuSanaudos</vt:lpstr>
      <vt:lpstr>'Forma 4'!GDS013_D_PanevezioKS</vt:lpstr>
      <vt:lpstr>'Forma 4'!GDS013_D_PapildomoDarbuotojuDraudimo</vt:lpstr>
      <vt:lpstr>'Forma 4'!GDS013_D_Papildomodraud1</vt:lpstr>
      <vt:lpstr>'Forma 4'!GDS013_D_PASKIRSTOMOSSANAUDOSII1II12</vt:lpstr>
      <vt:lpstr>'Forma 4'!GDS013_D_Paskoluskirtur1</vt:lpstr>
      <vt:lpstr>'Forma 4'!GDS013_D_PaslaugaLaikymo</vt:lpstr>
      <vt:lpstr>'Forma 4'!GDS013_D_PaslaugaNereguliuojamos</vt:lpstr>
      <vt:lpstr>'Forma 4'!GDS013_D_PaslaugaPerdavimo</vt:lpstr>
      <vt:lpstr>'Forma 4'!GDS013_D_PaslaugaPerdavimoBS</vt:lpstr>
      <vt:lpstr>'Forma 4'!GDS013_D_PaslaugaPerdavimoBSeur</vt:lpstr>
      <vt:lpstr>'Forma 4'!GDS013_D_PaslaugaPerdavimoBSproc</vt:lpstr>
      <vt:lpstr>'Forma 4'!GDS013_D_PaslaugaPerdavimoNS</vt:lpstr>
      <vt:lpstr>'Forma 4'!GDS013_D_PaslaugaPerdavimoNSeur</vt:lpstr>
      <vt:lpstr>'Forma 4'!GDS013_D_PaslaugaPerdavimoNSproc</vt:lpstr>
      <vt:lpstr>'Forma 4'!GDS013_D_PaslaugaPerdavimoTS</vt:lpstr>
      <vt:lpstr>'Forma 4'!GDS013_D_PaslaugaPerdavimoTSeur</vt:lpstr>
      <vt:lpstr>'Forma 4'!GDS013_D_PaslaugaPerdavimoTSproc</vt:lpstr>
      <vt:lpstr>'Forma 4'!GDS013_D_PaslaugaPerdavimoViso</vt:lpstr>
      <vt:lpstr>'Forma 4'!GDS013_D_PaslaugaPerdavimoVisoeur</vt:lpstr>
      <vt:lpstr>'Forma 4'!GDS013_D_PaslaugaReguliuojamos</vt:lpstr>
      <vt:lpstr>'Forma 4'!GDS013_D_PaslaugaSkirstymo</vt:lpstr>
      <vt:lpstr>'Forma 4'!GDS013_D_PaslaugaSkystinimo</vt:lpstr>
      <vt:lpstr>'Forma 4'!GDS013_D_PaslaugaTiekimo</vt:lpstr>
      <vt:lpstr>'Forma 4'!GDS013_D_PastatuNusidevejimoSanaudos</vt:lpstr>
      <vt:lpstr>'Forma 4'!GDS013_D_PastoPasiuntiniuPaslaugos</vt:lpstr>
      <vt:lpstr>'Forma 4'!GDS013_D_PatalpuneAdministraciniu</vt:lpstr>
      <vt:lpstr>'Forma 4'!GDS013_D_PatentuLicencijuIsigytu</vt:lpstr>
      <vt:lpstr>'Forma 4'!GDS013_D_Pelnomokesciom1</vt:lpstr>
      <vt:lpstr>'Forma 4'!GDS013_D_Personalosanau1</vt:lpstr>
      <vt:lpstr>'Forma 4'!GDS013_D_PERSONALOSANAUDOS</vt:lpstr>
      <vt:lpstr>'Forma 4'!GDS013_D_PlaninioRemontoSanaudos</vt:lpstr>
      <vt:lpstr>'Forma 4'!GDS013_D_PletrosDarbuNusidevejimo</vt:lpstr>
      <vt:lpstr>'Forma 4'!GDS013_D_PrestizoNusidevejimoSanaudos</vt:lpstr>
      <vt:lpstr>'Forma 4'!GDS013_D_PriskaitytosBaudosIr</vt:lpstr>
      <vt:lpstr>'Forma 4'!GDS013_D_PrivalomojoSocialinioDraudimo</vt:lpstr>
      <vt:lpstr>'Forma 4'!GDS013_D_ProfesineLiteraturaSpauda</vt:lpstr>
      <vt:lpstr>'Forma 4'!GDS013_D_PrograminesIrangosNusidevejimo</vt:lpstr>
      <vt:lpstr>'Forma 4'!GDS013_D_REMONTOTECHNINESPRIEZIUROS</vt:lpstr>
      <vt:lpstr>'Forma 4'!GDS013_D_ReprezentacinesReklamosRinkodarosSanaudos</vt:lpstr>
      <vt:lpstr>'Forma 4'!GDS013_D_RINKODAROSIRPARDAVIMU</vt:lpstr>
      <vt:lpstr>'Forma 4'!GDS013_D_RysiuPaslaugos</vt:lpstr>
      <vt:lpstr>'Forma 4'!GDS013_D_RysiuPaslaugosAdministracines</vt:lpstr>
      <vt:lpstr>'Forma 4'!GDS013_D_SANAUDOS</vt:lpstr>
      <vt:lpstr>'Forma 4'!GDS013_D_Sanaudos10Mokesciu</vt:lpstr>
      <vt:lpstr>'Forma 4'!GDS013_D_Sanaudos1Balansavimo</vt:lpstr>
      <vt:lpstr>'Forma 4'!GDS013_D_Sanaudos1Mokesciu</vt:lpstr>
      <vt:lpstr>'Forma 4'!GDS013_D_Sanaudos1Saugumui</vt:lpstr>
      <vt:lpstr>'Forma 4'!GDS013_D_Sanaudos2Balansavimo</vt:lpstr>
      <vt:lpstr>'Forma 4'!GDS013_D_Sanaudos2Mokesciu</vt:lpstr>
      <vt:lpstr>'Forma 4'!GDS013_D_Sanaudos2Saugumui</vt:lpstr>
      <vt:lpstr>'Forma 4'!GDS013_D_Sanaudos3Balansavimo</vt:lpstr>
      <vt:lpstr>'Forma 4'!GDS013_D_Sanaudos3Mokesciu</vt:lpstr>
      <vt:lpstr>'Forma 4'!GDS013_D_Sanaudos3Saugumui</vt:lpstr>
      <vt:lpstr>'Forma 4'!GDS013_D_Sanaudos4Balansavimo</vt:lpstr>
      <vt:lpstr>'Forma 4'!GDS013_D_Sanaudos4Mokesciu</vt:lpstr>
      <vt:lpstr>'Forma 4'!GDS013_D_Sanaudos4Saugumui</vt:lpstr>
      <vt:lpstr>'Forma 4'!GDS013_D_Sanaudos5Balansavimo</vt:lpstr>
      <vt:lpstr>'Forma 4'!GDS013_D_Sanaudos5Mokesciu</vt:lpstr>
      <vt:lpstr>'Forma 4'!GDS013_D_Sanaudos5Saugumui</vt:lpstr>
      <vt:lpstr>'Forma 4'!GDS013_D_Sanaudos6Mokesciu</vt:lpstr>
      <vt:lpstr>'Forma 4'!GDS013_D_Sanaudos7Mokesciu</vt:lpstr>
      <vt:lpstr>'Forma 4'!GDS013_D_Sanaudos8Mokesciu</vt:lpstr>
      <vt:lpstr>'Forma 4'!GDS013_D_Sanaudos9Mokesciu</vt:lpstr>
      <vt:lpstr>'Forma 4'!GDS013_D_Sanaudospatirt1</vt:lpstr>
      <vt:lpstr>'Forma 4'!GDS013_D_Sanaudossusiju1</vt:lpstr>
      <vt:lpstr>'Forma 4'!GDS013_D_Sanaudossusiju2</vt:lpstr>
      <vt:lpstr>'Forma 4'!GDS013_D_SANAUDOSTECHNOLOGINEMSREIKMEMS</vt:lpstr>
      <vt:lpstr>'Forma 4'!GDS013_D_SANAUDOSTIEKIMOSAUGUMUI</vt:lpstr>
      <vt:lpstr>'Forma 4'!GDS013_D_SGDKrantinesNuoma</vt:lpstr>
      <vt:lpstr>'Forma 4'!GDS013_D_SGDLaivosaugyklosEksploatavimo</vt:lpstr>
      <vt:lpstr>'Forma 4'!GDS013_D_SGDLaivosaugyklosNuoma</vt:lpstr>
      <vt:lpstr>'Forma 4'!GDS013_D_SGDLaivosaugyklosNuomos</vt:lpstr>
      <vt:lpstr>'Forma 4'!GDS013_D_Sistemosnaudot1</vt:lpstr>
      <vt:lpstr>'Forma 4'!GDS013_D_SkirstomujuDujotiekiuIr</vt:lpstr>
      <vt:lpstr>'Forma 4'!GDS013_D_SkoluIsieskojimoSanaudos</vt:lpstr>
      <vt:lpstr>'Forma 4'!GDS013_D_Specialistu</vt:lpstr>
      <vt:lpstr>'Forma 4'!GDS013_D_Sportosaliuirk1</vt:lpstr>
      <vt:lpstr>'Forma 4'!GDS013_D_SuskystintuGamtiniuDuju</vt:lpstr>
      <vt:lpstr>'Forma 4'!GDS013_D_SuskystintuGamtiniuDujuBS</vt:lpstr>
      <vt:lpstr>'Forma 4'!GDS013_D_SuskystintuGamtiniuDujuBSeur</vt:lpstr>
      <vt:lpstr>'Forma 4'!GDS013_D_SuskystintuGamtiniuDujuBSproc</vt:lpstr>
      <vt:lpstr>'Forma 4'!GDS013_D_SuskystintuGamtiniuDujuNS</vt:lpstr>
      <vt:lpstr>'Forma 4'!GDS013_D_SuskystintuGamtiniuDujuNSeur</vt:lpstr>
      <vt:lpstr>'Forma 4'!GDS013_D_SuskystintuGamtiniuDujuNSproc</vt:lpstr>
      <vt:lpstr>'Forma 4'!GDS013_D_SUSKYSTINTUGAMTINIUDUJUTERMINALO</vt:lpstr>
      <vt:lpstr>'Forma 4'!GDS013_D_SuskystintuGamtiniuDujuTS</vt:lpstr>
      <vt:lpstr>'Forma 4'!GDS013_D_SuskystintuGamtiniuDujuTSeur</vt:lpstr>
      <vt:lpstr>'Forma 4'!GDS013_D_SuskystintuGamtiniuDujuTSproc</vt:lpstr>
      <vt:lpstr>'Forma 4'!GDS013_D_SuskystintuGamtiniuDujuViso</vt:lpstr>
      <vt:lpstr>'Forma 4'!GDS013_D_SuskystintuGamtiniuDujuVisoeur</vt:lpstr>
      <vt:lpstr>'Forma 4'!GDS013_D_Tantjemos</vt:lpstr>
      <vt:lpstr>'Forma 4'!GDS013_D_TeisinesPaslaugos</vt:lpstr>
      <vt:lpstr>'Forma 4'!GDS013_D_TransportoPriemoniuEksploatacines</vt:lpstr>
      <vt:lpstr>'Forma 4'!GDS013_D_TransportoPriemoniuKuro</vt:lpstr>
      <vt:lpstr>'Forma 4'!GDS013_D_TransportoPriemoniuNusidevejimo</vt:lpstr>
      <vt:lpstr>'Forma 4'!GDS013_D_TurtoDraudimoSanaudos</vt:lpstr>
      <vt:lpstr>'Forma 4'!GDS013_D_TurtoNuomosne</vt:lpstr>
      <vt:lpstr>'Forma 4'!GDS013_D_Vadovu</vt:lpstr>
      <vt:lpstr>'Forma 4'!GDS013_D_ValstybiniuIstekliuMokescio</vt:lpstr>
      <vt:lpstr>'Forma 4'!GDS013_D_VeiklosRizikosDraudimo</vt:lpstr>
      <vt:lpstr>'Forma 4'!GDS013_D_Viduriniolygme1</vt:lpstr>
      <vt:lpstr>'Forma 4'!GDS013_D_Zalosatlyginim1</vt:lpstr>
      <vt:lpstr>'Forma 4'!GDS013_D_ZemesMokescioSanaudos</vt:lpstr>
      <vt:lpstr>'Forma 4'!GDS013_D_ZyminioMokescioSanaudos</vt:lpstr>
      <vt:lpstr>'Forma 4'!GDS013_F_ADMINISTRACINESSANAUDOSBalansavimasGamtiniuDujuBSeur</vt:lpstr>
      <vt:lpstr>'Forma 4'!GDS013_F_ADMINISTRACINESSANAUDOSBalansavimasGamtiniuDujuBSproc</vt:lpstr>
      <vt:lpstr>'Forma 4'!GDS013_F_ADMINISTRACINESSANAUDOSBalansavimasGamtiniuDujuNSeur</vt:lpstr>
      <vt:lpstr>'Forma 4'!GDS013_F_ADMINISTRACINESSANAUDOSBalansavimasGamtiniuDujuNSproc</vt:lpstr>
      <vt:lpstr>'Forma 4'!GDS013_F_ADMINISTRACINESSANAUDOSBalansavimasGamtiniuDujuSkirstymo</vt:lpstr>
      <vt:lpstr>'Forma 4'!GDS013_F_ADMINISTRACINESSANAUDOSBalansavimasGamtiniuDujuTSeur</vt:lpstr>
      <vt:lpstr>'Forma 4'!GDS013_F_ADMINISTRACINESSANAUDOSBalansavimasGamtiniuDujuTSproc</vt:lpstr>
      <vt:lpstr>'Forma 4'!GDS013_F_ADMINISTRACINESSANAUDOSBalansavimasGamtiniuDujuVisoeur</vt:lpstr>
      <vt:lpstr>'Forma 4'!GDS013_F_ADMINISTRACINESSANAUDOSGamtiniuDujuLaikymas</vt:lpstr>
      <vt:lpstr>'Forma 4'!GDS013_F_ADMINISTRACINESSANAUDOSGamtiniuDujuLaikymoVamzdyneBSeur</vt:lpstr>
      <vt:lpstr>'Forma 4'!GDS013_F_ADMINISTRACINESSANAUDOSGamtiniuDujuLaikymoVamzdyneBSproc</vt:lpstr>
      <vt:lpstr>'Forma 4'!GDS013_F_ADMINISTRACINESSANAUDOSGamtiniuDujuLaikymoVamzdyneNSeur</vt:lpstr>
      <vt:lpstr>'Forma 4'!GDS013_F_ADMINISTRACINESSANAUDOSGamtiniuDujuLaikymoVamzdyneNSproc</vt:lpstr>
      <vt:lpstr>'Forma 4'!GDS013_F_ADMINISTRACINESSANAUDOSGamtiniuDujuLaikymoVamzdyneTSeur</vt:lpstr>
      <vt:lpstr>'Forma 4'!GDS013_F_ADMINISTRACINESSANAUDOSGamtiniuDujuLaikymoVamzdyneTSproc</vt:lpstr>
      <vt:lpstr>'Forma 4'!GDS013_F_ADMINISTRACINESSANAUDOSGamtiniuDujuLaikymoVamzdyneVisoeur</vt:lpstr>
      <vt:lpstr>'Forma 4'!GDS013_F_ADMINISTRACINESSANAUDOSGamtiniuDujuPerdavimasBSeur</vt:lpstr>
      <vt:lpstr>'Forma 4'!GDS013_F_ADMINISTRACINESSANAUDOSGamtiniuDujuPerdavimasBSproc</vt:lpstr>
      <vt:lpstr>'Forma 4'!GDS013_F_ADMINISTRACINESSANAUDOSGamtiniuDujuPerdavimasNSeur</vt:lpstr>
      <vt:lpstr>'Forma 4'!GDS013_F_ADMINISTRACINESSANAUDOSGamtiniuDujuPerdavimasNSproc</vt:lpstr>
      <vt:lpstr>'Forma 4'!GDS013_F_ADMINISTRACINESSANAUDOSGamtiniuDujuPerdavimasTSeur</vt:lpstr>
      <vt:lpstr>'Forma 4'!GDS013_F_ADMINISTRACINESSANAUDOSGamtiniuDujuPerdavimasTSproc</vt:lpstr>
      <vt:lpstr>'Forma 4'!GDS013_F_ADMINISTRACINESSANAUDOSGamtiniuDujuPerdavimasVisoeur</vt:lpstr>
      <vt:lpstr>'Forma 4'!GDS013_F_ADMINISTRACINESSANAUDOSGamtiniuDujuSkirstymas</vt:lpstr>
      <vt:lpstr>'Forma 4'!GDS013_F_ADMINISTRACINESSANAUDOSGamtiniuDujuSkystinimas</vt:lpstr>
      <vt:lpstr>'Forma 4'!GDS013_F_ADMINISTRACINESSANAUDOSGamtiniudujuti1</vt:lpstr>
      <vt:lpstr>'Forma 4'!GDS013_F_ADMINISTRACINESSANAUDOSGamtiniuDujuTiekimasBuitiniams</vt:lpstr>
      <vt:lpstr>'Forma 4'!GDS013_F_ADMINISTRACINESSANAUDOSGamtiniuDujuTiekimoAtjungimas</vt:lpstr>
      <vt:lpstr>'Forma 4'!GDS013_F_ADMINISTRACINESSANAUDOSGamtiniuDujuTranzitasBSeur</vt:lpstr>
      <vt:lpstr>'Forma 4'!GDS013_F_ADMINISTRACINESSANAUDOSGamtiniuDujuTranzitasBSproc</vt:lpstr>
      <vt:lpstr>'Forma 4'!GDS013_F_ADMINISTRACINESSANAUDOSGamtiniuDujuTranzitasNSeur</vt:lpstr>
      <vt:lpstr>'Forma 4'!GDS013_F_ADMINISTRACINESSANAUDOSGamtiniuDujuTranzitasNSproc</vt:lpstr>
      <vt:lpstr>'Forma 4'!GDS013_F_ADMINISTRACINESSANAUDOSGamtiniuDujuTranzitasTSeur</vt:lpstr>
      <vt:lpstr>'Forma 4'!GDS013_F_ADMINISTRACINESSANAUDOSGamtiniuDujuTranzitasTSproc</vt:lpstr>
      <vt:lpstr>'Forma 4'!GDS013_F_ADMINISTRACINESSANAUDOSGamtiniuDujuTranzitasVisoeur</vt:lpstr>
      <vt:lpstr>'Forma 4'!GDS013_F_ADMINISTRACINESSANAUDOSGarantinisGamtiniuDuju</vt:lpstr>
      <vt:lpstr>'Forma 4'!GDS013_F_ADMINISTRACINESSANAUDOSIsViso</vt:lpstr>
      <vt:lpstr>'Forma 4'!GDS013_F_ADMINISTRACINESSANAUDOSKitosSuGamtiniuLaikymo</vt:lpstr>
      <vt:lpstr>'Forma 4'!GDS013_F_ADMINISTRACINESSANAUDOSKitosSuGamtiniuPerdavimoBSeur</vt:lpstr>
      <vt:lpstr>'Forma 4'!GDS013_F_ADMINISTRACINESSANAUDOSKitosSuGamtiniuPerdavimoBSproc</vt:lpstr>
      <vt:lpstr>'Forma 4'!GDS013_F_ADMINISTRACINESSANAUDOSKitosSuGamtiniuPerdavimoNSeur</vt:lpstr>
      <vt:lpstr>'Forma 4'!GDS013_F_ADMINISTRACINESSANAUDOSKitosSuGamtiniuPerdavimoNSproc</vt:lpstr>
      <vt:lpstr>'Forma 4'!GDS013_F_ADMINISTRACINESSANAUDOSKitosSuGamtiniuPerdavimoTSeur</vt:lpstr>
      <vt:lpstr>'Forma 4'!GDS013_F_ADMINISTRACINESSANAUDOSKitosSuGamtiniuPerdavimoTSproc</vt:lpstr>
      <vt:lpstr>'Forma 4'!GDS013_F_ADMINISTRACINESSANAUDOSKitosSuGamtiniuPerdavimoVisoeur</vt:lpstr>
      <vt:lpstr>'Forma 4'!GDS013_F_ADMINISTRACINESSANAUDOSKitosSuGamtiniuSkirstymo</vt:lpstr>
      <vt:lpstr>'Forma 4'!GDS013_F_ADMINISTRACINESSANAUDOSKitosSuGamtiniuSkystinimu</vt:lpstr>
      <vt:lpstr>'Forma 4'!GDS013_F_ADMINISTRACINESSANAUDOSKitosSuGamtiniuTiekimo</vt:lpstr>
      <vt:lpstr>'Forma 4'!GDS013_F_ADMINISTRACINESSANAUDOSNepaskirstytina</vt:lpstr>
      <vt:lpstr>'Forma 4'!GDS013_F_ADMINISTRACINESSANAUDOSPaslaugaLaikymo</vt:lpstr>
      <vt:lpstr>'Forma 4'!GDS013_F_ADMINISTRACINESSANAUDOSPaslaugaNereguliuojamos</vt:lpstr>
      <vt:lpstr>'Forma 4'!GDS013_F_ADMINISTRACINESSANAUDOSPaslaugaPerdavimoBSeur</vt:lpstr>
      <vt:lpstr>'Forma 4'!GDS013_F_ADMINISTRACINESSANAUDOSPaslaugaPerdavimoBSproc</vt:lpstr>
      <vt:lpstr>'Forma 4'!GDS013_F_ADMINISTRACINESSANAUDOSPaslaugaPerdavimoNSeur</vt:lpstr>
      <vt:lpstr>'Forma 4'!GDS013_F_ADMINISTRACINESSANAUDOSPaslaugaPerdavimoNSproc</vt:lpstr>
      <vt:lpstr>'Forma 4'!GDS013_F_ADMINISTRACINESSANAUDOSPaslaugaPerdavimoTSeur</vt:lpstr>
      <vt:lpstr>'Forma 4'!GDS013_F_ADMINISTRACINESSANAUDOSPaslaugaPerdavimoTSproc</vt:lpstr>
      <vt:lpstr>'Forma 4'!GDS013_F_ADMINISTRACINESSANAUDOSPaslaugaPerdavimoVisoeur</vt:lpstr>
      <vt:lpstr>'Forma 4'!GDS013_F_ADMINISTRACINESSANAUDOSPaslaugaReguliuojamos</vt:lpstr>
      <vt:lpstr>'Forma 4'!GDS013_F_ADMINISTRACINESSANAUDOSPaslaugaSkirstymo</vt:lpstr>
      <vt:lpstr>'Forma 4'!GDS013_F_ADMINISTRACINESSANAUDOSPaslaugaSkystinimo</vt:lpstr>
      <vt:lpstr>'Forma 4'!GDS013_F_ADMINISTRACINESSANAUDOSPaslaugaTiekimo</vt:lpstr>
      <vt:lpstr>'Forma 4'!GDS013_F_ADMINISTRACINESSANAUDOSSuskystintuGamtiniuDujuBSeur</vt:lpstr>
      <vt:lpstr>'Forma 4'!GDS013_F_ADMINISTRACINESSANAUDOSSuskystintuGamtiniuDujuBSproc</vt:lpstr>
      <vt:lpstr>'Forma 4'!GDS013_F_ADMINISTRACINESSANAUDOSSuskystintuGamtiniuDujuNSeur</vt:lpstr>
      <vt:lpstr>'Forma 4'!GDS013_F_ADMINISTRACINESSANAUDOSSuskystintuGamtiniuDujuNSproc</vt:lpstr>
      <vt:lpstr>'Forma 4'!GDS013_F_ADMINISTRACINESSANAUDOSSuskystintuGamtiniuDujuTSeur</vt:lpstr>
      <vt:lpstr>'Forma 4'!GDS013_F_ADMINISTRACINESSANAUDOSSuskystintuGamtiniuDujuTSproc</vt:lpstr>
      <vt:lpstr>'Forma 4'!GDS013_F_ADMINISTRACINESSANAUDOSSuskystintuGamtiniuDujuVisoeur</vt:lpstr>
      <vt:lpstr>'Forma 4'!GDS013_F_AdministravimoMokestisBalansavimasGamtiniuDujuBSeur</vt:lpstr>
      <vt:lpstr>'Forma 4'!GDS013_F_AdministravimoMokestisBalansavimasGamtiniuDujuBSproc</vt:lpstr>
      <vt:lpstr>'Forma 4'!GDS013_F_AdministravimoMokestisBalansavimasGamtiniuDujuNSeur</vt:lpstr>
      <vt:lpstr>'Forma 4'!GDS013_F_AdministravimoMokestisBalansavimasGamtiniuDujuNSproc</vt:lpstr>
      <vt:lpstr>'Forma 4'!GDS013_F_AdministravimoMokestisBalansavimasGamtiniuDujuSkirstymo</vt:lpstr>
      <vt:lpstr>'Forma 4'!GDS013_F_AdministravimoMokestisBalansavimasGamtiniuDujuTSeur</vt:lpstr>
      <vt:lpstr>'Forma 4'!GDS013_F_AdministravimoMokestisBalansavimasGamtiniuDujuTSproc</vt:lpstr>
      <vt:lpstr>'Forma 4'!GDS013_F_AdministravimoMokestisBalansavimasGamtiniuDujuVisoeur</vt:lpstr>
      <vt:lpstr>'Forma 4'!GDS013_F_AdministravimoMokestisGamtiniuDujuLaikymas</vt:lpstr>
      <vt:lpstr>'Forma 4'!GDS013_F_AdministravimoMokestisGamtiniuDujuLaikymoVamzdyneBSeur</vt:lpstr>
      <vt:lpstr>'Forma 4'!GDS013_F_AdministravimoMokestisGamtiniuDujuLaikymoVamzdyneBSproc</vt:lpstr>
      <vt:lpstr>'Forma 4'!GDS013_F_AdministravimoMokestisGamtiniuDujuLaikymoVamzdyneNSeur</vt:lpstr>
      <vt:lpstr>'Forma 4'!GDS013_F_AdministravimoMokestisGamtiniuDujuLaikymoVamzdyneNSproc</vt:lpstr>
      <vt:lpstr>'Forma 4'!GDS013_F_AdministravimoMokestisGamtiniuDujuLaikymoVamzdyneTSeur</vt:lpstr>
      <vt:lpstr>'Forma 4'!GDS013_F_AdministravimoMokestisGamtiniuDujuLaikymoVamzdyneTSproc</vt:lpstr>
      <vt:lpstr>'Forma 4'!GDS013_F_AdministravimoMokestisGamtiniuDujuLaikymoVamzdyneVisoeur</vt:lpstr>
      <vt:lpstr>'Forma 4'!GDS013_F_AdministravimoMokestisGamtiniuDujuPerdavimasBSeur</vt:lpstr>
      <vt:lpstr>'Forma 4'!GDS013_F_AdministravimoMokestisGamtiniuDujuPerdavimasBSproc</vt:lpstr>
      <vt:lpstr>'Forma 4'!GDS013_F_AdministravimoMokestisGamtiniuDujuPerdavimasNSeur</vt:lpstr>
      <vt:lpstr>'Forma 4'!GDS013_F_AdministravimoMokestisGamtiniuDujuPerdavimasNSproc</vt:lpstr>
      <vt:lpstr>'Forma 4'!GDS013_F_AdministravimoMokestisGamtiniuDujuPerdavimasTSeur</vt:lpstr>
      <vt:lpstr>'Forma 4'!GDS013_F_AdministravimoMokestisGamtiniuDujuPerdavimasTSproc</vt:lpstr>
      <vt:lpstr>'Forma 4'!GDS013_F_AdministravimoMokestisGamtiniuDujuPerdavimasVisoeur</vt:lpstr>
      <vt:lpstr>'Forma 4'!GDS013_F_AdministravimoMokestisGamtiniuDujuSkirstymas</vt:lpstr>
      <vt:lpstr>'Forma 4'!GDS013_F_AdministravimoMokestisGamtiniuDujuSkystinimas</vt:lpstr>
      <vt:lpstr>'Forma 4'!GDS013_F_AdministravimoMokestisGamtiniudujuti1</vt:lpstr>
      <vt:lpstr>'Forma 4'!GDS013_F_AdministravimoMokestisGamtiniuDujuTiekimasBuitiniams</vt:lpstr>
      <vt:lpstr>'Forma 4'!GDS013_F_AdministravimoMokestisGamtiniuDujuTiekimoAtjungimas</vt:lpstr>
      <vt:lpstr>'Forma 4'!GDS013_F_AdministravimoMokestisGamtiniuDujuTranzitasBSeur</vt:lpstr>
      <vt:lpstr>'Forma 4'!GDS013_F_AdministravimoMokestisGamtiniuDujuTranzitasBSproc</vt:lpstr>
      <vt:lpstr>'Forma 4'!GDS013_F_AdministravimoMokestisGamtiniuDujuTranzitasNSeur</vt:lpstr>
      <vt:lpstr>'Forma 4'!GDS013_F_AdministravimoMokestisGamtiniuDujuTranzitasNSproc</vt:lpstr>
      <vt:lpstr>'Forma 4'!GDS013_F_AdministravimoMokestisGamtiniuDujuTranzitasTSeur</vt:lpstr>
      <vt:lpstr>'Forma 4'!GDS013_F_AdministravimoMokestisGamtiniuDujuTranzitasTSproc</vt:lpstr>
      <vt:lpstr>'Forma 4'!GDS013_F_AdministravimoMokestisGamtiniuDujuTranzitasVisoeur</vt:lpstr>
      <vt:lpstr>'Forma 4'!GDS013_F_AdministravimoMokestisGarantinisGamtiniuDuju</vt:lpstr>
      <vt:lpstr>'Forma 4'!GDS013_F_AdministravimoMokestisIsViso</vt:lpstr>
      <vt:lpstr>'Forma 4'!GDS013_F_AdministravimoMokestisKitosSuGamtiniuLaikymo</vt:lpstr>
      <vt:lpstr>'Forma 4'!GDS013_F_AdministravimoMokestisKitosSuGamtiniuPerdavimoBSeur</vt:lpstr>
      <vt:lpstr>'Forma 4'!GDS013_F_AdministravimoMokestisKitosSuGamtiniuPerdavimoBSproc</vt:lpstr>
      <vt:lpstr>'Forma 4'!GDS013_F_AdministravimoMokestisKitosSuGamtiniuPerdavimoNSeur</vt:lpstr>
      <vt:lpstr>'Forma 4'!GDS013_F_AdministravimoMokestisKitosSuGamtiniuPerdavimoNSproc</vt:lpstr>
      <vt:lpstr>'Forma 4'!GDS013_F_AdministravimoMokestisKitosSuGamtiniuPerdavimoTSeur</vt:lpstr>
      <vt:lpstr>'Forma 4'!GDS013_F_AdministravimoMokestisKitosSuGamtiniuPerdavimoTSproc</vt:lpstr>
      <vt:lpstr>'Forma 4'!GDS013_F_AdministravimoMokestisKitosSuGamtiniuPerdavimoVisoeur</vt:lpstr>
      <vt:lpstr>'Forma 4'!GDS013_F_AdministravimoMokestisKitosSuGamtiniuSkirstymo</vt:lpstr>
      <vt:lpstr>'Forma 4'!GDS013_F_AdministravimoMokestisKitosSuGamtiniuSkystinimu</vt:lpstr>
      <vt:lpstr>'Forma 4'!GDS013_F_AdministravimoMokestisKitosSuGamtiniuTiekimo</vt:lpstr>
      <vt:lpstr>'Forma 4'!GDS013_F_AdministravimoMokestisNepaskirstytina</vt:lpstr>
      <vt:lpstr>'Forma 4'!GDS013_F_AdministravimoMokestisPaslaugaLaikymo</vt:lpstr>
      <vt:lpstr>'Forma 4'!GDS013_F_AdministravimoMokestisPaslaugaNereguliuojamos</vt:lpstr>
      <vt:lpstr>'Forma 4'!GDS013_F_AdministravimoMokestisPaslaugaPerdavimoBSeur</vt:lpstr>
      <vt:lpstr>'Forma 4'!GDS013_F_AdministravimoMokestisPaslaugaPerdavimoBSproc</vt:lpstr>
      <vt:lpstr>'Forma 4'!GDS013_F_AdministravimoMokestisPaslaugaPerdavimoNSeur</vt:lpstr>
      <vt:lpstr>'Forma 4'!GDS013_F_AdministravimoMokestisPaslaugaPerdavimoNSproc</vt:lpstr>
      <vt:lpstr>'Forma 4'!GDS013_F_AdministravimoMokestisPaslaugaPerdavimoTSeur</vt:lpstr>
      <vt:lpstr>'Forma 4'!GDS013_F_AdministravimoMokestisPaslaugaPerdavimoTSproc</vt:lpstr>
      <vt:lpstr>'Forma 4'!GDS013_F_AdministravimoMokestisPaslaugaPerdavimoVisoeur</vt:lpstr>
      <vt:lpstr>'Forma 4'!GDS013_F_AdministravimoMokestisPaslaugaReguliuojamos</vt:lpstr>
      <vt:lpstr>'Forma 4'!GDS013_F_AdministravimoMokestisPaslaugaSkirstymo</vt:lpstr>
      <vt:lpstr>'Forma 4'!GDS013_F_AdministravimoMokestisPaslaugaSkystinimo</vt:lpstr>
      <vt:lpstr>'Forma 4'!GDS013_F_AdministravimoMokestisPaslaugaTiekimo</vt:lpstr>
      <vt:lpstr>'Forma 4'!GDS013_F_AdministravimoMokestisSuskystintuGamtiniuDujuBSeur</vt:lpstr>
      <vt:lpstr>'Forma 4'!GDS013_F_AdministravimoMokestisSuskystintuGamtiniuDujuBSproc</vt:lpstr>
      <vt:lpstr>'Forma 4'!GDS013_F_AdministravimoMokestisSuskystintuGamtiniuDujuNSeur</vt:lpstr>
      <vt:lpstr>'Forma 4'!GDS013_F_AdministravimoMokestisSuskystintuGamtiniuDujuNSproc</vt:lpstr>
      <vt:lpstr>'Forma 4'!GDS013_F_AdministravimoMokestisSuskystintuGamtiniuDujuTSeur</vt:lpstr>
      <vt:lpstr>'Forma 4'!GDS013_F_AdministravimoMokestisSuskystintuGamtiniuDujuTSproc</vt:lpstr>
      <vt:lpstr>'Forma 4'!GDS013_F_AdministravimoMokestisSuskystintuGamtiniuDujuVisoeur</vt:lpstr>
      <vt:lpstr>'Forma 4'!GDS013_F_AplinkosTarsosMokescioBalansavimasGamtiniuDujuBSeur</vt:lpstr>
      <vt:lpstr>'Forma 4'!GDS013_F_AplinkosTarsosMokescioBalansavimasGamtiniuDujuBSproc</vt:lpstr>
      <vt:lpstr>'Forma 4'!GDS013_F_AplinkosTarsosMokescioBalansavimasGamtiniuDujuNSeur</vt:lpstr>
      <vt:lpstr>'Forma 4'!GDS013_F_AplinkosTarsosMokescioBalansavimasGamtiniuDujuNSproc</vt:lpstr>
      <vt:lpstr>'Forma 4'!GDS013_F_AplinkosTarsosMokescioBalansavimasGamtiniuDujuSkirstymo</vt:lpstr>
      <vt:lpstr>'Forma 4'!GDS013_F_AplinkosTarsosMokescioBalansavimasGamtiniuDujuTSeur</vt:lpstr>
      <vt:lpstr>'Forma 4'!GDS013_F_AplinkosTarsosMokescioBalansavimasGamtiniuDujuTSproc</vt:lpstr>
      <vt:lpstr>'Forma 4'!GDS013_F_AplinkosTarsosMokescioBalansavimasGamtiniuDujuVisoeur</vt:lpstr>
      <vt:lpstr>'Forma 4'!GDS013_F_AplinkosTarsosMokescioGamtiniuDujuLaikymas</vt:lpstr>
      <vt:lpstr>'Forma 4'!GDS013_F_AplinkosTarsosMokescioGamtiniuDujuLaikymoVamzdyneBSeur</vt:lpstr>
      <vt:lpstr>'Forma 4'!GDS013_F_AplinkosTarsosMokescioGamtiniuDujuLaikymoVamzdyneBSproc</vt:lpstr>
      <vt:lpstr>'Forma 4'!GDS013_F_AplinkosTarsosMokescioGamtiniuDujuLaikymoVamzdyneNSeur</vt:lpstr>
      <vt:lpstr>'Forma 4'!GDS013_F_AplinkosTarsosMokescioGamtiniuDujuLaikymoVamzdyneNSproc</vt:lpstr>
      <vt:lpstr>'Forma 4'!GDS013_F_AplinkosTarsosMokescioGamtiniuDujuLaikymoVamzdyneTSeur</vt:lpstr>
      <vt:lpstr>'Forma 4'!GDS013_F_AplinkosTarsosMokescioGamtiniuDujuLaikymoVamzdyneTSproc</vt:lpstr>
      <vt:lpstr>'Forma 4'!GDS013_F_AplinkosTarsosMokescioGamtiniuDujuLaikymoVamzdyneVisoeur</vt:lpstr>
      <vt:lpstr>'Forma 4'!GDS013_F_AplinkosTarsosMokescioGamtiniuDujuPerdavimasBSeur</vt:lpstr>
      <vt:lpstr>'Forma 4'!GDS013_F_AplinkosTarsosMokescioGamtiniuDujuPerdavimasBSproc</vt:lpstr>
      <vt:lpstr>'Forma 4'!GDS013_F_AplinkosTarsosMokescioGamtiniuDujuPerdavimasNSeur</vt:lpstr>
      <vt:lpstr>'Forma 4'!GDS013_F_AplinkosTarsosMokescioGamtiniuDujuPerdavimasNSproc</vt:lpstr>
      <vt:lpstr>'Forma 4'!GDS013_F_AplinkosTarsosMokescioGamtiniuDujuPerdavimasTSeur</vt:lpstr>
      <vt:lpstr>'Forma 4'!GDS013_F_AplinkosTarsosMokescioGamtiniuDujuPerdavimasTSproc</vt:lpstr>
      <vt:lpstr>'Forma 4'!GDS013_F_AplinkosTarsosMokescioGamtiniuDujuPerdavimasVisoeur</vt:lpstr>
      <vt:lpstr>'Forma 4'!GDS013_F_AplinkosTarsosMokescioGamtiniuDujuSkirstymas</vt:lpstr>
      <vt:lpstr>'Forma 4'!GDS013_F_AplinkosTarsosMokescioGamtiniuDujuSkystinimas</vt:lpstr>
      <vt:lpstr>'Forma 4'!GDS013_F_AplinkosTarsosMokescioGamtiniudujuti1</vt:lpstr>
      <vt:lpstr>'Forma 4'!GDS013_F_AplinkosTarsosMokescioGamtiniuDujuTiekimasBuitiniams</vt:lpstr>
      <vt:lpstr>'Forma 4'!GDS013_F_AplinkosTarsosMokescioGamtiniuDujuTiekimoAtjungimas</vt:lpstr>
      <vt:lpstr>'Forma 4'!GDS013_F_AplinkosTarsosMokescioGamtiniuDujuTranzitasBSeur</vt:lpstr>
      <vt:lpstr>'Forma 4'!GDS013_F_AplinkosTarsosMokescioGamtiniuDujuTranzitasBSproc</vt:lpstr>
      <vt:lpstr>'Forma 4'!GDS013_F_AplinkosTarsosMokescioGamtiniuDujuTranzitasNSeur</vt:lpstr>
      <vt:lpstr>'Forma 4'!GDS013_F_AplinkosTarsosMokescioGamtiniuDujuTranzitasNSproc</vt:lpstr>
      <vt:lpstr>'Forma 4'!GDS013_F_AplinkosTarsosMokescioGamtiniuDujuTranzitasTSeur</vt:lpstr>
      <vt:lpstr>'Forma 4'!GDS013_F_AplinkosTarsosMokescioGamtiniuDujuTranzitasTSproc</vt:lpstr>
      <vt:lpstr>'Forma 4'!GDS013_F_AplinkosTarsosMokescioGamtiniuDujuTranzitasVisoeur</vt:lpstr>
      <vt:lpstr>'Forma 4'!GDS013_F_AplinkosTarsosMokescioGarantinisGamtiniuDuju</vt:lpstr>
      <vt:lpstr>'Forma 4'!GDS013_F_AplinkosTarsosMokescioIsViso</vt:lpstr>
      <vt:lpstr>'Forma 4'!GDS013_F_AplinkosTarsosMokescioKitosSuGamtiniuLaikymo</vt:lpstr>
      <vt:lpstr>'Forma 4'!GDS013_F_AplinkosTarsosMokescioKitosSuGamtiniuPerdavimoBSeur</vt:lpstr>
      <vt:lpstr>'Forma 4'!GDS013_F_AplinkosTarsosMokescioKitosSuGamtiniuPerdavimoBSproc</vt:lpstr>
      <vt:lpstr>'Forma 4'!GDS013_F_AplinkosTarsosMokescioKitosSuGamtiniuPerdavimoNSeur</vt:lpstr>
      <vt:lpstr>'Forma 4'!GDS013_F_AplinkosTarsosMokescioKitosSuGamtiniuPerdavimoNSproc</vt:lpstr>
      <vt:lpstr>'Forma 4'!GDS013_F_AplinkosTarsosMokescioKitosSuGamtiniuPerdavimoTSeur</vt:lpstr>
      <vt:lpstr>'Forma 4'!GDS013_F_AplinkosTarsosMokescioKitosSuGamtiniuPerdavimoTSproc</vt:lpstr>
      <vt:lpstr>'Forma 4'!GDS013_F_AplinkosTarsosMokescioKitosSuGamtiniuPerdavimoVisoeur</vt:lpstr>
      <vt:lpstr>'Forma 4'!GDS013_F_AplinkosTarsosMokescioKitosSuGamtiniuSkirstymo</vt:lpstr>
      <vt:lpstr>'Forma 4'!GDS013_F_AplinkosTarsosMokescioKitosSuGamtiniuSkystinimu</vt:lpstr>
      <vt:lpstr>'Forma 4'!GDS013_F_AplinkosTarsosMokescioKitosSuGamtiniuTiekimo</vt:lpstr>
      <vt:lpstr>'Forma 4'!GDS013_F_AplinkosTarsosMokescioNepaskirstytina</vt:lpstr>
      <vt:lpstr>'Forma 4'!GDS013_F_AplinkosTarsosMokescioPaslaugaLaikymo</vt:lpstr>
      <vt:lpstr>'Forma 4'!GDS013_F_AplinkosTarsosMokescioPaslaugaNereguliuojamos</vt:lpstr>
      <vt:lpstr>'Forma 4'!GDS013_F_AplinkosTarsosMokescioPaslaugaPerdavimoBSeur</vt:lpstr>
      <vt:lpstr>'Forma 4'!GDS013_F_AplinkosTarsosMokescioPaslaugaPerdavimoBSproc</vt:lpstr>
      <vt:lpstr>'Forma 4'!GDS013_F_AplinkosTarsosMokescioPaslaugaPerdavimoNSeur</vt:lpstr>
      <vt:lpstr>'Forma 4'!GDS013_F_AplinkosTarsosMokescioPaslaugaPerdavimoNSproc</vt:lpstr>
      <vt:lpstr>'Forma 4'!GDS013_F_AplinkosTarsosMokescioPaslaugaPerdavimoTSeur</vt:lpstr>
      <vt:lpstr>'Forma 4'!GDS013_F_AplinkosTarsosMokescioPaslaugaPerdavimoTSproc</vt:lpstr>
      <vt:lpstr>'Forma 4'!GDS013_F_AplinkosTarsosMokescioPaslaugaPerdavimoVisoeur</vt:lpstr>
      <vt:lpstr>'Forma 4'!GDS013_F_AplinkosTarsosMokescioPaslaugaReguliuojamos</vt:lpstr>
      <vt:lpstr>'Forma 4'!GDS013_F_AplinkosTarsosMokescioPaslaugaSkirstymo</vt:lpstr>
      <vt:lpstr>'Forma 4'!GDS013_F_AplinkosTarsosMokescioPaslaugaSkystinimo</vt:lpstr>
      <vt:lpstr>'Forma 4'!GDS013_F_AplinkosTarsosMokescioPaslaugaTiekimo</vt:lpstr>
      <vt:lpstr>'Forma 4'!GDS013_F_AplinkosTarsosMokescioSuskystintuGamtiniuDujuBSeur</vt:lpstr>
      <vt:lpstr>'Forma 4'!GDS013_F_AplinkosTarsosMokescioSuskystintuGamtiniuDujuBSproc</vt:lpstr>
      <vt:lpstr>'Forma 4'!GDS013_F_AplinkosTarsosMokescioSuskystintuGamtiniuDujuNSeur</vt:lpstr>
      <vt:lpstr>'Forma 4'!GDS013_F_AplinkosTarsosMokescioSuskystintuGamtiniuDujuNSproc</vt:lpstr>
      <vt:lpstr>'Forma 4'!GDS013_F_AplinkosTarsosMokescioSuskystintuGamtiniuDujuTSeur</vt:lpstr>
      <vt:lpstr>'Forma 4'!GDS013_F_AplinkosTarsosMokescioSuskystintuGamtiniuDujuTSproc</vt:lpstr>
      <vt:lpstr>'Forma 4'!GDS013_F_AplinkosTarsosMokescioSuskystintuGamtiniuDujuVisoeur</vt:lpstr>
      <vt:lpstr>'Forma 4'!GDS013_F_ApskaitosPrietaisuRemontasBalansavimasGamtiniuDujuBSeur</vt:lpstr>
      <vt:lpstr>'Forma 4'!GDS013_F_ApskaitosPrietaisuRemontasBalansavimasGamtiniuDujuBSproc</vt:lpstr>
      <vt:lpstr>'Forma 4'!GDS013_F_ApskaitosPrietaisuRemontasBalansavimasGamtiniuDujuNSeur</vt:lpstr>
      <vt:lpstr>'Forma 4'!GDS013_F_ApskaitosPrietaisuRemontasBalansavimasGamtiniuDujuNSproc</vt:lpstr>
      <vt:lpstr>'Forma 4'!GDS013_F_ApskaitosPrietaisuRemontasBalansavimasGamtiniuDujuSkirstymo</vt:lpstr>
      <vt:lpstr>'Forma 4'!GDS013_F_ApskaitosPrietaisuRemontasBalansavimasGamtiniuDujuTSeur</vt:lpstr>
      <vt:lpstr>'Forma 4'!GDS013_F_ApskaitosPrietaisuRemontasBalansavimasGamtiniuDujuTSproc</vt:lpstr>
      <vt:lpstr>'Forma 4'!GDS013_F_ApskaitosPrietaisuRemontasBalansavimasGamtiniuDujuVisoeur</vt:lpstr>
      <vt:lpstr>'Forma 4'!GDS013_F_ApskaitosPrietaisuRemontasGamtiniuDujuLaikymas</vt:lpstr>
      <vt:lpstr>'Forma 4'!GDS013_F_ApskaitosPrietaisuRemontasGamtiniuDujuLaikymoVamzdyneBSeur</vt:lpstr>
      <vt:lpstr>'Forma 4'!GDS013_F_ApskaitosPrietaisuRemontasGamtiniuDujuLaikymoVamzdyneBSproc</vt:lpstr>
      <vt:lpstr>'Forma 4'!GDS013_F_ApskaitosPrietaisuRemontasGamtiniuDujuLaikymoVamzdyneNSeur</vt:lpstr>
      <vt:lpstr>'Forma 4'!GDS013_F_ApskaitosPrietaisuRemontasGamtiniuDujuLaikymoVamzdyneNSproc</vt:lpstr>
      <vt:lpstr>'Forma 4'!GDS013_F_ApskaitosPrietaisuRemontasGamtiniuDujuLaikymoVamzdyneTSeur</vt:lpstr>
      <vt:lpstr>'Forma 4'!GDS013_F_ApskaitosPrietaisuRemontasGamtiniuDujuLaikymoVamzdyneTSproc</vt:lpstr>
      <vt:lpstr>'Forma 4'!GDS013_F_ApskaitosPrietaisuRemontasGamtiniuDujuLaikymoVamzdyneVisoeur</vt:lpstr>
      <vt:lpstr>'Forma 4'!GDS013_F_ApskaitosPrietaisuRemontasGamtiniuDujuPerdavimasBSeur</vt:lpstr>
      <vt:lpstr>'Forma 4'!GDS013_F_ApskaitosPrietaisuRemontasGamtiniuDujuPerdavimasBSproc</vt:lpstr>
      <vt:lpstr>'Forma 4'!GDS013_F_ApskaitosPrietaisuRemontasGamtiniuDujuPerdavimasNSeur</vt:lpstr>
      <vt:lpstr>'Forma 4'!GDS013_F_ApskaitosPrietaisuRemontasGamtiniuDujuPerdavimasNSproc</vt:lpstr>
      <vt:lpstr>'Forma 4'!GDS013_F_ApskaitosPrietaisuRemontasGamtiniuDujuPerdavimasTSeur</vt:lpstr>
      <vt:lpstr>'Forma 4'!GDS013_F_ApskaitosPrietaisuRemontasGamtiniuDujuPerdavimasTSproc</vt:lpstr>
      <vt:lpstr>'Forma 4'!GDS013_F_ApskaitosPrietaisuRemontasGamtiniuDujuPerdavimasVisoeur</vt:lpstr>
      <vt:lpstr>'Forma 4'!GDS013_F_ApskaitosPrietaisuRemontasGamtiniuDujuSkirstymas</vt:lpstr>
      <vt:lpstr>'Forma 4'!GDS013_F_ApskaitosPrietaisuRemontasGamtiniuDujuSkystinimas</vt:lpstr>
      <vt:lpstr>'Forma 4'!GDS013_F_ApskaitosPrietaisuRemontasGamtiniudujuti1</vt:lpstr>
      <vt:lpstr>'Forma 4'!GDS013_F_ApskaitosPrietaisuRemontasGamtiniuDujuTiekimasBuitiniams</vt:lpstr>
      <vt:lpstr>'Forma 4'!GDS013_F_ApskaitosPrietaisuRemontasGamtiniuDujuTiekimoAtjungimas</vt:lpstr>
      <vt:lpstr>'Forma 4'!GDS013_F_ApskaitosPrietaisuRemontasGamtiniuDujuTranzitasBSeur</vt:lpstr>
      <vt:lpstr>'Forma 4'!GDS013_F_ApskaitosPrietaisuRemontasGamtiniuDujuTranzitasBSproc</vt:lpstr>
      <vt:lpstr>'Forma 4'!GDS013_F_ApskaitosPrietaisuRemontasGamtiniuDujuTranzitasNSeur</vt:lpstr>
      <vt:lpstr>'Forma 4'!GDS013_F_ApskaitosPrietaisuRemontasGamtiniuDujuTranzitasNSproc</vt:lpstr>
      <vt:lpstr>'Forma 4'!GDS013_F_ApskaitosPrietaisuRemontasGamtiniuDujuTranzitasTSeur</vt:lpstr>
      <vt:lpstr>'Forma 4'!GDS013_F_ApskaitosPrietaisuRemontasGamtiniuDujuTranzitasTSproc</vt:lpstr>
      <vt:lpstr>'Forma 4'!GDS013_F_ApskaitosPrietaisuRemontasGamtiniuDujuTranzitasVisoeur</vt:lpstr>
      <vt:lpstr>'Forma 4'!GDS013_F_ApskaitosPrietaisuRemontasGarantinisGamtiniuDuju</vt:lpstr>
      <vt:lpstr>'Forma 4'!GDS013_F_ApskaitosPrietaisuRemontasIsViso</vt:lpstr>
      <vt:lpstr>'Forma 4'!GDS013_F_ApskaitosPrietaisuRemontasKitosSuGamtiniuLaikymo</vt:lpstr>
      <vt:lpstr>'Forma 4'!GDS013_F_ApskaitosPrietaisuRemontasKitosSuGamtiniuPerdavimoBSeur</vt:lpstr>
      <vt:lpstr>'Forma 4'!GDS013_F_ApskaitosPrietaisuRemontasKitosSuGamtiniuPerdavimoBSproc</vt:lpstr>
      <vt:lpstr>'Forma 4'!GDS013_F_ApskaitosPrietaisuRemontasKitosSuGamtiniuPerdavimoNSeur</vt:lpstr>
      <vt:lpstr>'Forma 4'!GDS013_F_ApskaitosPrietaisuRemontasKitosSuGamtiniuPerdavimoNSproc</vt:lpstr>
      <vt:lpstr>'Forma 4'!GDS013_F_ApskaitosPrietaisuRemontasKitosSuGamtiniuPerdavimoTSeur</vt:lpstr>
      <vt:lpstr>'Forma 4'!GDS013_F_ApskaitosPrietaisuRemontasKitosSuGamtiniuPerdavimoTSproc</vt:lpstr>
      <vt:lpstr>'Forma 4'!GDS013_F_ApskaitosPrietaisuRemontasKitosSuGamtiniuPerdavimoVisoeur</vt:lpstr>
      <vt:lpstr>'Forma 4'!GDS013_F_ApskaitosPrietaisuRemontasKitosSuGamtiniuSkirstymo</vt:lpstr>
      <vt:lpstr>'Forma 4'!GDS013_F_ApskaitosPrietaisuRemontasKitosSuGamtiniuSkystinimu</vt:lpstr>
      <vt:lpstr>'Forma 4'!GDS013_F_ApskaitosPrietaisuRemontasKitosSuGamtiniuTiekimo</vt:lpstr>
      <vt:lpstr>'Forma 4'!GDS013_F_ApskaitosPrietaisuRemontasNepaskirstytina</vt:lpstr>
      <vt:lpstr>'Forma 4'!GDS013_F_ApskaitosPrietaisuRemontasPaslaugaLaikymo</vt:lpstr>
      <vt:lpstr>'Forma 4'!GDS013_F_ApskaitosPrietaisuRemontasPaslaugaNereguliuojamos</vt:lpstr>
      <vt:lpstr>'Forma 4'!GDS013_F_ApskaitosPrietaisuRemontasPaslaugaPerdavimoBSeur</vt:lpstr>
      <vt:lpstr>'Forma 4'!GDS013_F_ApskaitosPrietaisuRemontasPaslaugaPerdavimoBSproc</vt:lpstr>
      <vt:lpstr>'Forma 4'!GDS013_F_ApskaitosPrietaisuRemontasPaslaugaPerdavimoNSeur</vt:lpstr>
      <vt:lpstr>'Forma 4'!GDS013_F_ApskaitosPrietaisuRemontasPaslaugaPerdavimoNSproc</vt:lpstr>
      <vt:lpstr>'Forma 4'!GDS013_F_ApskaitosPrietaisuRemontasPaslaugaPerdavimoTSeur</vt:lpstr>
      <vt:lpstr>'Forma 4'!GDS013_F_ApskaitosPrietaisuRemontasPaslaugaPerdavimoTSproc</vt:lpstr>
      <vt:lpstr>'Forma 4'!GDS013_F_ApskaitosPrietaisuRemontasPaslaugaPerdavimoVisoeur</vt:lpstr>
      <vt:lpstr>'Forma 4'!GDS013_F_ApskaitosPrietaisuRemontasPaslaugaReguliuojamos</vt:lpstr>
      <vt:lpstr>'Forma 4'!GDS013_F_ApskaitosPrietaisuRemontasPaslaugaSkirstymo</vt:lpstr>
      <vt:lpstr>'Forma 4'!GDS013_F_ApskaitosPrietaisuRemontasPaslaugaSkystinimo</vt:lpstr>
      <vt:lpstr>'Forma 4'!GDS013_F_ApskaitosPrietaisuRemontasPaslaugaTiekimo</vt:lpstr>
      <vt:lpstr>'Forma 4'!GDS013_F_ApskaitosPrietaisuRemontasSuskystintuGamtiniuDujuBSeur</vt:lpstr>
      <vt:lpstr>'Forma 4'!GDS013_F_ApskaitosPrietaisuRemontasSuskystintuGamtiniuDujuBSproc</vt:lpstr>
      <vt:lpstr>'Forma 4'!GDS013_F_ApskaitosPrietaisuRemontasSuskystintuGamtiniuDujuNSeur</vt:lpstr>
      <vt:lpstr>'Forma 4'!GDS013_F_ApskaitosPrietaisuRemontasSuskystintuGamtiniuDujuNSproc</vt:lpstr>
      <vt:lpstr>'Forma 4'!GDS013_F_ApskaitosPrietaisuRemontasSuskystintuGamtiniuDujuTSeur</vt:lpstr>
      <vt:lpstr>'Forma 4'!GDS013_F_ApskaitosPrietaisuRemontasSuskystintuGamtiniuDujuTSproc</vt:lpstr>
      <vt:lpstr>'Forma 4'!GDS013_F_ApskaitosPrietaisuRemontasSuskystintuGamtiniuDujuVisoeur</vt:lpstr>
      <vt:lpstr>'Forma 4'!GDS013_F_AptarnavimoIrEinamojoBalansavimasGamtiniuDujuBSeur</vt:lpstr>
      <vt:lpstr>'Forma 4'!GDS013_F_AptarnavimoIrEinamojoBalansavimasGamtiniuDujuBSproc</vt:lpstr>
      <vt:lpstr>'Forma 4'!GDS013_F_AptarnavimoIrEinamojoBalansavimasGamtiniuDujuNSeur</vt:lpstr>
      <vt:lpstr>'Forma 4'!GDS013_F_AptarnavimoIrEinamojoBalansavimasGamtiniuDujuNSproc</vt:lpstr>
      <vt:lpstr>'Forma 4'!GDS013_F_AptarnavimoIrEinamojoBalansavimasGamtiniuDujuSkirstymo</vt:lpstr>
      <vt:lpstr>'Forma 4'!GDS013_F_AptarnavimoIrEinamojoBalansavimasGamtiniuDujuTSeur</vt:lpstr>
      <vt:lpstr>'Forma 4'!GDS013_F_AptarnavimoIrEinamojoBalansavimasGamtiniuDujuTSproc</vt:lpstr>
      <vt:lpstr>'Forma 4'!GDS013_F_AptarnavimoIrEinamojoBalansavimasGamtiniuDujuVisoeur</vt:lpstr>
      <vt:lpstr>'Forma 4'!GDS013_F_AptarnavimoIrEinamojoGamtiniuDujuLaikymas</vt:lpstr>
      <vt:lpstr>'Forma 4'!GDS013_F_AptarnavimoIrEinamojoGamtiniuDujuLaikymoVamzdyneBSeur</vt:lpstr>
      <vt:lpstr>'Forma 4'!GDS013_F_AptarnavimoIrEinamojoGamtiniuDujuLaikymoVamzdyneBSproc</vt:lpstr>
      <vt:lpstr>'Forma 4'!GDS013_F_AptarnavimoIrEinamojoGamtiniuDujuLaikymoVamzdyneNSeur</vt:lpstr>
      <vt:lpstr>'Forma 4'!GDS013_F_AptarnavimoIrEinamojoGamtiniuDujuLaikymoVamzdyneNSproc</vt:lpstr>
      <vt:lpstr>'Forma 4'!GDS013_F_AptarnavimoIrEinamojoGamtiniuDujuLaikymoVamzdyneTSeur</vt:lpstr>
      <vt:lpstr>'Forma 4'!GDS013_F_AptarnavimoIrEinamojoGamtiniuDujuLaikymoVamzdyneTSproc</vt:lpstr>
      <vt:lpstr>'Forma 4'!GDS013_F_AptarnavimoIrEinamojoGamtiniuDujuLaikymoVamzdyneVisoeur</vt:lpstr>
      <vt:lpstr>'Forma 4'!GDS013_F_AptarnavimoIrEinamojoGamtiniuDujuPerdavimasBSeur</vt:lpstr>
      <vt:lpstr>'Forma 4'!GDS013_F_AptarnavimoIrEinamojoGamtiniuDujuPerdavimasBSproc</vt:lpstr>
      <vt:lpstr>'Forma 4'!GDS013_F_AptarnavimoIrEinamojoGamtiniuDujuPerdavimasNSeur</vt:lpstr>
      <vt:lpstr>'Forma 4'!GDS013_F_AptarnavimoIrEinamojoGamtiniuDujuPerdavimasNSproc</vt:lpstr>
      <vt:lpstr>'Forma 4'!GDS013_F_AptarnavimoIrEinamojoGamtiniuDujuPerdavimasTSeur</vt:lpstr>
      <vt:lpstr>'Forma 4'!GDS013_F_AptarnavimoIrEinamojoGamtiniuDujuPerdavimasTSproc</vt:lpstr>
      <vt:lpstr>'Forma 4'!GDS013_F_AptarnavimoIrEinamojoGamtiniuDujuPerdavimasVisoeur</vt:lpstr>
      <vt:lpstr>'Forma 4'!GDS013_F_AptarnavimoIrEinamojoGamtiniuDujuSkirstymas</vt:lpstr>
      <vt:lpstr>'Forma 4'!GDS013_F_AptarnavimoIrEinamojoGamtiniuDujuSkystinimas</vt:lpstr>
      <vt:lpstr>'Forma 4'!GDS013_F_AptarnavimoIrEinamojoGamtiniudujuti1</vt:lpstr>
      <vt:lpstr>'Forma 4'!GDS013_F_AptarnavimoIrEinamojoGamtiniuDujuTiekimasBuitiniams</vt:lpstr>
      <vt:lpstr>'Forma 4'!GDS013_F_AptarnavimoIrEinamojoGamtiniuDujuTiekimoAtjungimas</vt:lpstr>
      <vt:lpstr>'Forma 4'!GDS013_F_AptarnavimoIrEinamojoGamtiniuDujuTranzitasBSeur</vt:lpstr>
      <vt:lpstr>'Forma 4'!GDS013_F_AptarnavimoIrEinamojoGamtiniuDujuTranzitasBSproc</vt:lpstr>
      <vt:lpstr>'Forma 4'!GDS013_F_AptarnavimoIrEinamojoGamtiniuDujuTranzitasNSeur</vt:lpstr>
      <vt:lpstr>'Forma 4'!GDS013_F_AptarnavimoIrEinamojoGamtiniuDujuTranzitasNSproc</vt:lpstr>
      <vt:lpstr>'Forma 4'!GDS013_F_AptarnavimoIrEinamojoGamtiniuDujuTranzitasTSeur</vt:lpstr>
      <vt:lpstr>'Forma 4'!GDS013_F_AptarnavimoIrEinamojoGamtiniuDujuTranzitasTSproc</vt:lpstr>
      <vt:lpstr>'Forma 4'!GDS013_F_AptarnavimoIrEinamojoGamtiniuDujuTranzitasVisoeur</vt:lpstr>
      <vt:lpstr>'Forma 4'!GDS013_F_AptarnavimoIrEinamojoGarantinisGamtiniuDuju</vt:lpstr>
      <vt:lpstr>'Forma 4'!GDS013_F_AptarnavimoIrEinamojoIsViso</vt:lpstr>
      <vt:lpstr>'Forma 4'!GDS013_F_AptarnavimoIrEinamojoKitosSuGamtiniuLaikymo</vt:lpstr>
      <vt:lpstr>'Forma 4'!GDS013_F_AptarnavimoIrEinamojoKitosSuGamtiniuPerdavimoBSeur</vt:lpstr>
      <vt:lpstr>'Forma 4'!GDS013_F_AptarnavimoIrEinamojoKitosSuGamtiniuPerdavimoBSproc</vt:lpstr>
      <vt:lpstr>'Forma 4'!GDS013_F_AptarnavimoIrEinamojoKitosSuGamtiniuPerdavimoNSeur</vt:lpstr>
      <vt:lpstr>'Forma 4'!GDS013_F_AptarnavimoIrEinamojoKitosSuGamtiniuPerdavimoNSproc</vt:lpstr>
      <vt:lpstr>'Forma 4'!GDS013_F_AptarnavimoIrEinamojoKitosSuGamtiniuPerdavimoTSeur</vt:lpstr>
      <vt:lpstr>'Forma 4'!GDS013_F_AptarnavimoIrEinamojoKitosSuGamtiniuPerdavimoTSproc</vt:lpstr>
      <vt:lpstr>'Forma 4'!GDS013_F_AptarnavimoIrEinamojoKitosSuGamtiniuPerdavimoVisoeur</vt:lpstr>
      <vt:lpstr>'Forma 4'!GDS013_F_AptarnavimoIrEinamojoKitosSuGamtiniuSkirstymo</vt:lpstr>
      <vt:lpstr>'Forma 4'!GDS013_F_AptarnavimoIrEinamojoKitosSuGamtiniuSkystinimu</vt:lpstr>
      <vt:lpstr>'Forma 4'!GDS013_F_AptarnavimoIrEinamojoKitosSuGamtiniuTiekimo</vt:lpstr>
      <vt:lpstr>'Forma 4'!GDS013_F_AptarnavimoIrEinamojoNepaskirstytina</vt:lpstr>
      <vt:lpstr>'Forma 4'!GDS013_F_AptarnavimoIrEinamojoPaslaugaLaikymo</vt:lpstr>
      <vt:lpstr>'Forma 4'!GDS013_F_AptarnavimoIrEinamojoPaslaugaNereguliuojamos</vt:lpstr>
      <vt:lpstr>'Forma 4'!GDS013_F_AptarnavimoIrEinamojoPaslaugaPerdavimoBSeur</vt:lpstr>
      <vt:lpstr>'Forma 4'!GDS013_F_AptarnavimoIrEinamojoPaslaugaPerdavimoBSproc</vt:lpstr>
      <vt:lpstr>'Forma 4'!GDS013_F_AptarnavimoIrEinamojoPaslaugaPerdavimoNSeur</vt:lpstr>
      <vt:lpstr>'Forma 4'!GDS013_F_AptarnavimoIrEinamojoPaslaugaPerdavimoNSproc</vt:lpstr>
      <vt:lpstr>'Forma 4'!GDS013_F_AptarnavimoIrEinamojoPaslaugaPerdavimoTSeur</vt:lpstr>
      <vt:lpstr>'Forma 4'!GDS013_F_AptarnavimoIrEinamojoPaslaugaPerdavimoTSproc</vt:lpstr>
      <vt:lpstr>'Forma 4'!GDS013_F_AptarnavimoIrEinamojoPaslaugaPerdavimoVisoeur</vt:lpstr>
      <vt:lpstr>'Forma 4'!GDS013_F_AptarnavimoIrEinamojoPaslaugaReguliuojamos</vt:lpstr>
      <vt:lpstr>'Forma 4'!GDS013_F_AptarnavimoIrEinamojoPaslaugaSkirstymo</vt:lpstr>
      <vt:lpstr>'Forma 4'!GDS013_F_AptarnavimoIrEinamojoPaslaugaSkystinimo</vt:lpstr>
      <vt:lpstr>'Forma 4'!GDS013_F_AptarnavimoIrEinamojoPaslaugaTiekimo</vt:lpstr>
      <vt:lpstr>'Forma 4'!GDS013_F_AptarnavimoIrEinamojoSuskystintuGamtiniuDujuBSeur</vt:lpstr>
      <vt:lpstr>'Forma 4'!GDS013_F_AptarnavimoIrEinamojoSuskystintuGamtiniuDujuBSproc</vt:lpstr>
      <vt:lpstr>'Forma 4'!GDS013_F_AptarnavimoIrEinamojoSuskystintuGamtiniuDujuNSeur</vt:lpstr>
      <vt:lpstr>'Forma 4'!GDS013_F_AptarnavimoIrEinamojoSuskystintuGamtiniuDujuNSproc</vt:lpstr>
      <vt:lpstr>'Forma 4'!GDS013_F_AptarnavimoIrEinamojoSuskystintuGamtiniuDujuTSeur</vt:lpstr>
      <vt:lpstr>'Forma 4'!GDS013_F_AptarnavimoIrEinamojoSuskystintuGamtiniuDujuTSproc</vt:lpstr>
      <vt:lpstr>'Forma 4'!GDS013_F_AptarnavimoIrEinamojoSuskystintuGamtiniuDujuVisoeur</vt:lpstr>
      <vt:lpstr>'Forma 4'!GDS013_F_AuditofinansinioReguliavimoBalansavimasGamtiniuDujuBSeur</vt:lpstr>
      <vt:lpstr>'Forma 4'!GDS013_F_AuditofinansinioReguliavimoBalansavimasGamtiniuDujuBSproc</vt:lpstr>
      <vt:lpstr>'Forma 4'!GDS013_F_AuditofinansinioReguliavimoBalansavimasGamtiniuDujuNSeur</vt:lpstr>
      <vt:lpstr>'Forma 4'!GDS013_F_AuditofinansinioReguliavimoBalansavimasGamtiniuDujuNSproc</vt:lpstr>
      <vt:lpstr>'Forma 4'!GDS013_F_AuditofinansinioReguliavimoBalansavimasGamtiniuDujuSkirstymo</vt:lpstr>
      <vt:lpstr>'Forma 4'!GDS013_F_AuditofinansinioReguliavimoBalansavimasGamtiniuDujuTSeur</vt:lpstr>
      <vt:lpstr>'Forma 4'!GDS013_F_AuditofinansinioReguliavimoBalansavimasGamtiniuDujuTSproc</vt:lpstr>
      <vt:lpstr>'Forma 4'!GDS013_F_AuditofinansinioReguliavimoBalansavimasGamtiniuDujuVisoeur</vt:lpstr>
      <vt:lpstr>'Forma 4'!GDS013_F_AuditofinansinioReguliavimoGamtiniuDujuLaikymas</vt:lpstr>
      <vt:lpstr>'Forma 4'!GDS013_F_AuditofinansinioReguliavimoGamtiniuDujuLaikymoVamzdyneBSeur</vt:lpstr>
      <vt:lpstr>'Forma 4'!GDS013_F_AuditofinansinioReguliavimoGamtiniuDujuLaikymoVamzdyneBSproc</vt:lpstr>
      <vt:lpstr>'Forma 4'!GDS013_F_AuditofinansinioReguliavimoGamtiniuDujuLaikymoVamzdyneNSeur</vt:lpstr>
      <vt:lpstr>'Forma 4'!GDS013_F_AuditofinansinioReguliavimoGamtiniuDujuLaikymoVamzdyneNSproc</vt:lpstr>
      <vt:lpstr>'Forma 4'!GDS013_F_AuditofinansinioReguliavimoGamtiniuDujuLaikymoVamzdyneTSeur</vt:lpstr>
      <vt:lpstr>'Forma 4'!GDS013_F_AuditofinansinioReguliavimoGamtiniuDujuLaikymoVamzdyneTSproc</vt:lpstr>
      <vt:lpstr>'Forma 4'!GDS013_F_AuditofinansinioReguliavimoGamtiniuDujuLaikymoVamzdyneVisoeur</vt:lpstr>
      <vt:lpstr>'Forma 4'!GDS013_F_AuditofinansinioReguliavimoGamtiniuDujuPerdavimasBSeur</vt:lpstr>
      <vt:lpstr>'Forma 4'!GDS013_F_AuditofinansinioReguliavimoGamtiniuDujuPerdavimasBSproc</vt:lpstr>
      <vt:lpstr>'Forma 4'!GDS013_F_AuditofinansinioReguliavimoGamtiniuDujuPerdavimasNSeur</vt:lpstr>
      <vt:lpstr>'Forma 4'!GDS013_F_AuditofinansinioReguliavimoGamtiniuDujuPerdavimasNSproc</vt:lpstr>
      <vt:lpstr>'Forma 4'!GDS013_F_AuditofinansinioReguliavimoGamtiniuDujuPerdavimasTSeur</vt:lpstr>
      <vt:lpstr>'Forma 4'!GDS013_F_AuditofinansinioReguliavimoGamtiniuDujuPerdavimasTSproc</vt:lpstr>
      <vt:lpstr>'Forma 4'!GDS013_F_AuditofinansinioReguliavimoGamtiniuDujuPerdavimasVisoeur</vt:lpstr>
      <vt:lpstr>'Forma 4'!GDS013_F_AuditofinansinioReguliavimoGamtiniuDujuSkirstymas</vt:lpstr>
      <vt:lpstr>'Forma 4'!GDS013_F_AuditofinansinioReguliavimoGamtiniuDujuSkystinimas</vt:lpstr>
      <vt:lpstr>'Forma 4'!GDS013_F_AuditofinansinioReguliavimoGamtiniudujuti1</vt:lpstr>
      <vt:lpstr>'Forma 4'!GDS013_F_AuditofinansinioReguliavimoGamtiniuDujuTiekimasBuitiniams</vt:lpstr>
      <vt:lpstr>'Forma 4'!GDS013_F_AuditofinansinioReguliavimoGamtiniuDujuTiekimoAtjungimas</vt:lpstr>
      <vt:lpstr>'Forma 4'!GDS013_F_AuditofinansinioReguliavimoGamtiniuDujuTranzitasBSeur</vt:lpstr>
      <vt:lpstr>'Forma 4'!GDS013_F_AuditofinansinioReguliavimoGamtiniuDujuTranzitasBSproc</vt:lpstr>
      <vt:lpstr>'Forma 4'!GDS013_F_AuditofinansinioReguliavimoGamtiniuDujuTranzitasNSeur</vt:lpstr>
      <vt:lpstr>'Forma 4'!GDS013_F_AuditofinansinioReguliavimoGamtiniuDujuTranzitasNSproc</vt:lpstr>
      <vt:lpstr>'Forma 4'!GDS013_F_AuditofinansinioReguliavimoGamtiniuDujuTranzitasTSeur</vt:lpstr>
      <vt:lpstr>'Forma 4'!GDS013_F_AuditofinansinioReguliavimoGamtiniuDujuTranzitasTSproc</vt:lpstr>
      <vt:lpstr>'Forma 4'!GDS013_F_AuditofinansinioReguliavimoGamtiniuDujuTranzitasVisoeur</vt:lpstr>
      <vt:lpstr>'Forma 4'!GDS013_F_AuditofinansinioReguliavimoGarantinisGamtiniuDuju</vt:lpstr>
      <vt:lpstr>'Forma 4'!GDS013_F_AuditofinansinioReguliavimoIsViso</vt:lpstr>
      <vt:lpstr>'Forma 4'!GDS013_F_AuditofinansinioReguliavimoKitosSuGamtiniuLaikymo</vt:lpstr>
      <vt:lpstr>'Forma 4'!GDS013_F_AuditofinansinioReguliavimoKitosSuGamtiniuPerdavimoBSeur</vt:lpstr>
      <vt:lpstr>'Forma 4'!GDS013_F_AuditofinansinioReguliavimoKitosSuGamtiniuPerdavimoBSproc</vt:lpstr>
      <vt:lpstr>'Forma 4'!GDS013_F_AuditofinansinioReguliavimoKitosSuGamtiniuPerdavimoNSeur</vt:lpstr>
      <vt:lpstr>'Forma 4'!GDS013_F_AuditofinansinioReguliavimoKitosSuGamtiniuPerdavimoNSproc</vt:lpstr>
      <vt:lpstr>'Forma 4'!GDS013_F_AuditofinansinioReguliavimoKitosSuGamtiniuPerdavimoTSeur</vt:lpstr>
      <vt:lpstr>'Forma 4'!GDS013_F_AuditofinansinioReguliavimoKitosSuGamtiniuPerdavimoTSproc</vt:lpstr>
      <vt:lpstr>'Forma 4'!GDS013_F_AuditofinansinioReguliavimoKitosSuGamtiniuPerdavimoVisoeur</vt:lpstr>
      <vt:lpstr>'Forma 4'!GDS013_F_AuditofinansinioReguliavimoKitosSuGamtiniuSkirstymo</vt:lpstr>
      <vt:lpstr>'Forma 4'!GDS013_F_AuditofinansinioReguliavimoKitosSuGamtiniuSkystinimu</vt:lpstr>
      <vt:lpstr>'Forma 4'!GDS013_F_AuditofinansinioReguliavimoKitosSuGamtiniuTiekimo</vt:lpstr>
      <vt:lpstr>'Forma 4'!GDS013_F_AuditofinansinioReguliavimoNepaskirstytina</vt:lpstr>
      <vt:lpstr>'Forma 4'!GDS013_F_AuditofinansinioReguliavimoPaslaugaLaikymo</vt:lpstr>
      <vt:lpstr>'Forma 4'!GDS013_F_AuditofinansinioReguliavimoPaslaugaNereguliuojamos</vt:lpstr>
      <vt:lpstr>'Forma 4'!GDS013_F_AuditofinansinioReguliavimoPaslaugaPerdavimoBSeur</vt:lpstr>
      <vt:lpstr>'Forma 4'!GDS013_F_AuditofinansinioReguliavimoPaslaugaPerdavimoBSproc</vt:lpstr>
      <vt:lpstr>'Forma 4'!GDS013_F_AuditofinansinioReguliavimoPaslaugaPerdavimoNSeur</vt:lpstr>
      <vt:lpstr>'Forma 4'!GDS013_F_AuditofinansinioReguliavimoPaslaugaPerdavimoNSproc</vt:lpstr>
      <vt:lpstr>'Forma 4'!GDS013_F_AuditofinansinioReguliavimoPaslaugaPerdavimoTSeur</vt:lpstr>
      <vt:lpstr>'Forma 4'!GDS013_F_AuditofinansinioReguliavimoPaslaugaPerdavimoTSproc</vt:lpstr>
      <vt:lpstr>'Forma 4'!GDS013_F_AuditofinansinioReguliavimoPaslaugaPerdavimoVisoeur</vt:lpstr>
      <vt:lpstr>'Forma 4'!GDS013_F_AuditofinansinioReguliavimoPaslaugaReguliuojamos</vt:lpstr>
      <vt:lpstr>'Forma 4'!GDS013_F_AuditofinansinioReguliavimoPaslaugaSkirstymo</vt:lpstr>
      <vt:lpstr>'Forma 4'!GDS013_F_AuditofinansinioReguliavimoPaslaugaSkystinimo</vt:lpstr>
      <vt:lpstr>'Forma 4'!GDS013_F_AuditofinansinioReguliavimoPaslaugaTiekimo</vt:lpstr>
      <vt:lpstr>'Forma 4'!GDS013_F_AuditofinansinioReguliavimoSuskystintuGamtiniuDujuBSeur</vt:lpstr>
      <vt:lpstr>'Forma 4'!GDS013_F_AuditofinansinioReguliavimoSuskystintuGamtiniuDujuBSproc</vt:lpstr>
      <vt:lpstr>'Forma 4'!GDS013_F_AuditofinansinioReguliavimoSuskystintuGamtiniuDujuNSeur</vt:lpstr>
      <vt:lpstr>'Forma 4'!GDS013_F_AuditofinansinioReguliavimoSuskystintuGamtiniuDujuNSproc</vt:lpstr>
      <vt:lpstr>'Forma 4'!GDS013_F_AuditofinansinioReguliavimoSuskystintuGamtiniuDujuTSeur</vt:lpstr>
      <vt:lpstr>'Forma 4'!GDS013_F_AuditofinansinioReguliavimoSuskystintuGamtiniuDujuTSproc</vt:lpstr>
      <vt:lpstr>'Forma 4'!GDS013_F_AuditofinansinioReguliavimoSuskystintuGamtiniuDujuVisoeur</vt:lpstr>
      <vt:lpstr>'Forma 4'!GDS013_F_AuditokitoSanaudosBalansavimasGamtiniuDujuBSeur</vt:lpstr>
      <vt:lpstr>'Forma 4'!GDS013_F_AuditokitoSanaudosBalansavimasGamtiniuDujuBSproc</vt:lpstr>
      <vt:lpstr>'Forma 4'!GDS013_F_AuditokitoSanaudosBalansavimasGamtiniuDujuNSeur</vt:lpstr>
      <vt:lpstr>'Forma 4'!GDS013_F_AuditokitoSanaudosBalansavimasGamtiniuDujuNSproc</vt:lpstr>
      <vt:lpstr>'Forma 4'!GDS013_F_AuditokitoSanaudosBalansavimasGamtiniuDujuSkirstymo</vt:lpstr>
      <vt:lpstr>'Forma 4'!GDS013_F_AuditokitoSanaudosBalansavimasGamtiniuDujuTSeur</vt:lpstr>
      <vt:lpstr>'Forma 4'!GDS013_F_AuditokitoSanaudosBalansavimasGamtiniuDujuTSproc</vt:lpstr>
      <vt:lpstr>'Forma 4'!GDS013_F_AuditokitoSanaudosBalansavimasGamtiniuDujuVisoeur</vt:lpstr>
      <vt:lpstr>'Forma 4'!GDS013_F_AuditokitoSanaudosGamtiniuDujuLaikymas</vt:lpstr>
      <vt:lpstr>'Forma 4'!GDS013_F_AuditokitoSanaudosGamtiniuDujuLaikymoVamzdyneBSeur</vt:lpstr>
      <vt:lpstr>'Forma 4'!GDS013_F_AuditokitoSanaudosGamtiniuDujuLaikymoVamzdyneBSproc</vt:lpstr>
      <vt:lpstr>'Forma 4'!GDS013_F_AuditokitoSanaudosGamtiniuDujuLaikymoVamzdyneNSeur</vt:lpstr>
      <vt:lpstr>'Forma 4'!GDS013_F_AuditokitoSanaudosGamtiniuDujuLaikymoVamzdyneNSproc</vt:lpstr>
      <vt:lpstr>'Forma 4'!GDS013_F_AuditokitoSanaudosGamtiniuDujuLaikymoVamzdyneTSeur</vt:lpstr>
      <vt:lpstr>'Forma 4'!GDS013_F_AuditokitoSanaudosGamtiniuDujuLaikymoVamzdyneTSproc</vt:lpstr>
      <vt:lpstr>'Forma 4'!GDS013_F_AuditokitoSanaudosGamtiniuDujuLaikymoVamzdyneVisoeur</vt:lpstr>
      <vt:lpstr>'Forma 4'!GDS013_F_AuditokitoSanaudosGamtiniuDujuPerdavimasBSeur</vt:lpstr>
      <vt:lpstr>'Forma 4'!GDS013_F_AuditokitoSanaudosGamtiniuDujuPerdavimasBSproc</vt:lpstr>
      <vt:lpstr>'Forma 4'!GDS013_F_AuditokitoSanaudosGamtiniuDujuPerdavimasNSeur</vt:lpstr>
      <vt:lpstr>'Forma 4'!GDS013_F_AuditokitoSanaudosGamtiniuDujuPerdavimasNSproc</vt:lpstr>
      <vt:lpstr>'Forma 4'!GDS013_F_AuditokitoSanaudosGamtiniuDujuPerdavimasTSeur</vt:lpstr>
      <vt:lpstr>'Forma 4'!GDS013_F_AuditokitoSanaudosGamtiniuDujuPerdavimasTSproc</vt:lpstr>
      <vt:lpstr>'Forma 4'!GDS013_F_AuditokitoSanaudosGamtiniuDujuPerdavimasVisoeur</vt:lpstr>
      <vt:lpstr>'Forma 4'!GDS013_F_AuditokitoSanaudosGamtiniuDujuSkirstymas</vt:lpstr>
      <vt:lpstr>'Forma 4'!GDS013_F_AuditokitoSanaudosGamtiniuDujuSkystinimas</vt:lpstr>
      <vt:lpstr>'Forma 4'!GDS013_F_AuditokitoSanaudosGamtiniudujuti1</vt:lpstr>
      <vt:lpstr>'Forma 4'!GDS013_F_AuditokitoSanaudosGamtiniuDujuTiekimasBuitiniams</vt:lpstr>
      <vt:lpstr>'Forma 4'!GDS013_F_AuditokitoSanaudosGamtiniuDujuTiekimoAtjungimas</vt:lpstr>
      <vt:lpstr>'Forma 4'!GDS013_F_AuditokitoSanaudosGamtiniuDujuTranzitasBSeur</vt:lpstr>
      <vt:lpstr>'Forma 4'!GDS013_F_AuditokitoSanaudosGamtiniuDujuTranzitasBSproc</vt:lpstr>
      <vt:lpstr>'Forma 4'!GDS013_F_AuditokitoSanaudosGamtiniuDujuTranzitasNSeur</vt:lpstr>
      <vt:lpstr>'Forma 4'!GDS013_F_AuditokitoSanaudosGamtiniuDujuTranzitasNSproc</vt:lpstr>
      <vt:lpstr>'Forma 4'!GDS013_F_AuditokitoSanaudosGamtiniuDujuTranzitasTSeur</vt:lpstr>
      <vt:lpstr>'Forma 4'!GDS013_F_AuditokitoSanaudosGamtiniuDujuTranzitasTSproc</vt:lpstr>
      <vt:lpstr>'Forma 4'!GDS013_F_AuditokitoSanaudosGamtiniuDujuTranzitasVisoeur</vt:lpstr>
      <vt:lpstr>'Forma 4'!GDS013_F_AuditokitoSanaudosGarantinisGamtiniuDuju</vt:lpstr>
      <vt:lpstr>'Forma 4'!GDS013_F_AuditokitoSanaudosIsViso</vt:lpstr>
      <vt:lpstr>'Forma 4'!GDS013_F_AuditokitoSanaudosKitosSuGamtiniuLaikymo</vt:lpstr>
      <vt:lpstr>'Forma 4'!GDS013_F_AuditokitoSanaudosKitosSuGamtiniuPerdavimoBSeur</vt:lpstr>
      <vt:lpstr>'Forma 4'!GDS013_F_AuditokitoSanaudosKitosSuGamtiniuPerdavimoBSproc</vt:lpstr>
      <vt:lpstr>'Forma 4'!GDS013_F_AuditokitoSanaudosKitosSuGamtiniuPerdavimoNSeur</vt:lpstr>
      <vt:lpstr>'Forma 4'!GDS013_F_AuditokitoSanaudosKitosSuGamtiniuPerdavimoNSproc</vt:lpstr>
      <vt:lpstr>'Forma 4'!GDS013_F_AuditokitoSanaudosKitosSuGamtiniuPerdavimoTSeur</vt:lpstr>
      <vt:lpstr>'Forma 4'!GDS013_F_AuditokitoSanaudosKitosSuGamtiniuPerdavimoTSproc</vt:lpstr>
      <vt:lpstr>'Forma 4'!GDS013_F_AuditokitoSanaudosKitosSuGamtiniuPerdavimoVisoeur</vt:lpstr>
      <vt:lpstr>'Forma 4'!GDS013_F_AuditokitoSanaudosKitosSuGamtiniuSkirstymo</vt:lpstr>
      <vt:lpstr>'Forma 4'!GDS013_F_AuditokitoSanaudosKitosSuGamtiniuSkystinimu</vt:lpstr>
      <vt:lpstr>'Forma 4'!GDS013_F_AuditokitoSanaudosKitosSuGamtiniuTiekimo</vt:lpstr>
      <vt:lpstr>'Forma 4'!GDS013_F_AuditokitoSanaudosNepaskirstytina</vt:lpstr>
      <vt:lpstr>'Forma 4'!GDS013_F_AuditokitoSanaudosPaslaugaLaikymo</vt:lpstr>
      <vt:lpstr>'Forma 4'!GDS013_F_AuditokitoSanaudosPaslaugaNereguliuojamos</vt:lpstr>
      <vt:lpstr>'Forma 4'!GDS013_F_AuditokitoSanaudosPaslaugaPerdavimoBSeur</vt:lpstr>
      <vt:lpstr>'Forma 4'!GDS013_F_AuditokitoSanaudosPaslaugaPerdavimoBSproc</vt:lpstr>
      <vt:lpstr>'Forma 4'!GDS013_F_AuditokitoSanaudosPaslaugaPerdavimoNSeur</vt:lpstr>
      <vt:lpstr>'Forma 4'!GDS013_F_AuditokitoSanaudosPaslaugaPerdavimoNSproc</vt:lpstr>
      <vt:lpstr>'Forma 4'!GDS013_F_AuditokitoSanaudosPaslaugaPerdavimoTSeur</vt:lpstr>
      <vt:lpstr>'Forma 4'!GDS013_F_AuditokitoSanaudosPaslaugaPerdavimoTSproc</vt:lpstr>
      <vt:lpstr>'Forma 4'!GDS013_F_AuditokitoSanaudosPaslaugaPerdavimoVisoeur</vt:lpstr>
      <vt:lpstr>'Forma 4'!GDS013_F_AuditokitoSanaudosPaslaugaReguliuojamos</vt:lpstr>
      <vt:lpstr>'Forma 4'!GDS013_F_AuditokitoSanaudosPaslaugaSkirstymo</vt:lpstr>
      <vt:lpstr>'Forma 4'!GDS013_F_AuditokitoSanaudosPaslaugaSkystinimo</vt:lpstr>
      <vt:lpstr>'Forma 4'!GDS013_F_AuditokitoSanaudosPaslaugaTiekimo</vt:lpstr>
      <vt:lpstr>'Forma 4'!GDS013_F_AuditokitoSanaudosSuskystintuGamtiniuDujuBSeur</vt:lpstr>
      <vt:lpstr>'Forma 4'!GDS013_F_AuditokitoSanaudosSuskystintuGamtiniuDujuBSproc</vt:lpstr>
      <vt:lpstr>'Forma 4'!GDS013_F_AuditokitoSanaudosSuskystintuGamtiniuDujuNSeur</vt:lpstr>
      <vt:lpstr>'Forma 4'!GDS013_F_AuditokitoSanaudosSuskystintuGamtiniuDujuNSproc</vt:lpstr>
      <vt:lpstr>'Forma 4'!GDS013_F_AuditokitoSanaudosSuskystintuGamtiniuDujuTSeur</vt:lpstr>
      <vt:lpstr>'Forma 4'!GDS013_F_AuditokitoSanaudosSuskystintuGamtiniuDujuTSproc</vt:lpstr>
      <vt:lpstr>'Forma 4'!GDS013_F_AuditokitoSanaudosSuskystintuGamtiniuDujuVisoeur</vt:lpstr>
      <vt:lpstr>'Forma 4'!GDS013_F_BALANSAVIMOSANAUDOSBalansavimasGamtiniuDujuBSeur</vt:lpstr>
      <vt:lpstr>'Forma 4'!GDS013_F_BALANSAVIMOSANAUDOSBalansavimasGamtiniuDujuBSproc</vt:lpstr>
      <vt:lpstr>'Forma 4'!GDS013_F_BALANSAVIMOSANAUDOSBalansavimasGamtiniuDujuNSeur</vt:lpstr>
      <vt:lpstr>'Forma 4'!GDS013_F_BALANSAVIMOSANAUDOSBalansavimasGamtiniuDujuNSproc</vt:lpstr>
      <vt:lpstr>'Forma 4'!GDS013_F_BALANSAVIMOSANAUDOSBalansavimasGamtiniuDujuSkirstymo</vt:lpstr>
      <vt:lpstr>'Forma 4'!GDS013_F_BALANSAVIMOSANAUDOSBalansavimasGamtiniuDujuTSeur</vt:lpstr>
      <vt:lpstr>'Forma 4'!GDS013_F_BALANSAVIMOSANAUDOSBalansavimasGamtiniuDujuTSproc</vt:lpstr>
      <vt:lpstr>'Forma 4'!GDS013_F_BALANSAVIMOSANAUDOSBalansavimasGamtiniuDujuVisoeur</vt:lpstr>
      <vt:lpstr>'Forma 4'!GDS013_F_BALANSAVIMOSANAUDOSGamtiniuDujuLaikymas</vt:lpstr>
      <vt:lpstr>'Forma 4'!GDS013_F_BALANSAVIMOSANAUDOSGamtiniuDujuLaikymoVamzdyneBSeur</vt:lpstr>
      <vt:lpstr>'Forma 4'!GDS013_F_BALANSAVIMOSANAUDOSGamtiniuDujuLaikymoVamzdyneBSproc</vt:lpstr>
      <vt:lpstr>'Forma 4'!GDS013_F_BALANSAVIMOSANAUDOSGamtiniuDujuLaikymoVamzdyneNSeur</vt:lpstr>
      <vt:lpstr>'Forma 4'!GDS013_F_BALANSAVIMOSANAUDOSGamtiniuDujuLaikymoVamzdyneNSproc</vt:lpstr>
      <vt:lpstr>'Forma 4'!GDS013_F_BALANSAVIMOSANAUDOSGamtiniuDujuLaikymoVamzdyneTSeur</vt:lpstr>
      <vt:lpstr>'Forma 4'!GDS013_F_BALANSAVIMOSANAUDOSGamtiniuDujuLaikymoVamzdyneTSproc</vt:lpstr>
      <vt:lpstr>'Forma 4'!GDS013_F_BALANSAVIMOSANAUDOSGamtiniuDujuLaikymoVamzdyneVisoeur</vt:lpstr>
      <vt:lpstr>'Forma 4'!GDS013_F_BALANSAVIMOSANAUDOSGamtiniuDujuPerdavimasBSeur</vt:lpstr>
      <vt:lpstr>'Forma 4'!GDS013_F_BALANSAVIMOSANAUDOSGamtiniuDujuPerdavimasBSproc</vt:lpstr>
      <vt:lpstr>'Forma 4'!GDS013_F_BALANSAVIMOSANAUDOSGamtiniuDujuPerdavimasNSeur</vt:lpstr>
      <vt:lpstr>'Forma 4'!GDS013_F_BALANSAVIMOSANAUDOSGamtiniuDujuPerdavimasNSproc</vt:lpstr>
      <vt:lpstr>'Forma 4'!GDS013_F_BALANSAVIMOSANAUDOSGamtiniuDujuPerdavimasTSeur</vt:lpstr>
      <vt:lpstr>'Forma 4'!GDS013_F_BALANSAVIMOSANAUDOSGamtiniuDujuPerdavimasTSproc</vt:lpstr>
      <vt:lpstr>'Forma 4'!GDS013_F_BALANSAVIMOSANAUDOSGamtiniuDujuPerdavimasVisoeur</vt:lpstr>
      <vt:lpstr>'Forma 4'!GDS013_F_BALANSAVIMOSANAUDOSGamtiniuDujuSkirstymas</vt:lpstr>
      <vt:lpstr>'Forma 4'!GDS013_F_BALANSAVIMOSANAUDOSGamtiniuDujuSkystinimas</vt:lpstr>
      <vt:lpstr>'Forma 4'!GDS013_F_BALANSAVIMOSANAUDOSGamtiniudujuti1</vt:lpstr>
      <vt:lpstr>'Forma 4'!GDS013_F_BALANSAVIMOSANAUDOSGamtiniuDujuTiekimasBuitiniams</vt:lpstr>
      <vt:lpstr>'Forma 4'!GDS013_F_BALANSAVIMOSANAUDOSGamtiniuDujuTiekimoAtjungimas</vt:lpstr>
      <vt:lpstr>'Forma 4'!GDS013_F_BALANSAVIMOSANAUDOSGamtiniuDujuTranzitasBSeur</vt:lpstr>
      <vt:lpstr>'Forma 4'!GDS013_F_BALANSAVIMOSANAUDOSGamtiniuDujuTranzitasBSproc</vt:lpstr>
      <vt:lpstr>'Forma 4'!GDS013_F_BALANSAVIMOSANAUDOSGamtiniuDujuTranzitasNSeur</vt:lpstr>
      <vt:lpstr>'Forma 4'!GDS013_F_BALANSAVIMOSANAUDOSGamtiniuDujuTranzitasNSproc</vt:lpstr>
      <vt:lpstr>'Forma 4'!GDS013_F_BALANSAVIMOSANAUDOSGamtiniuDujuTranzitasTSeur</vt:lpstr>
      <vt:lpstr>'Forma 4'!GDS013_F_BALANSAVIMOSANAUDOSGamtiniuDujuTranzitasTSproc</vt:lpstr>
      <vt:lpstr>'Forma 4'!GDS013_F_BALANSAVIMOSANAUDOSGamtiniuDujuTranzitasVisoeur</vt:lpstr>
      <vt:lpstr>'Forma 4'!GDS013_F_BALANSAVIMOSANAUDOSGarantinisGamtiniuDuju</vt:lpstr>
      <vt:lpstr>'Forma 4'!GDS013_F_BALANSAVIMOSANAUDOSIsViso</vt:lpstr>
      <vt:lpstr>'Forma 4'!GDS013_F_BALANSAVIMOSANAUDOSKitosSuGamtiniuLaikymo</vt:lpstr>
      <vt:lpstr>'Forma 4'!GDS013_F_BALANSAVIMOSANAUDOSKitosSuGamtiniuPerdavimoBSeur</vt:lpstr>
      <vt:lpstr>'Forma 4'!GDS013_F_BALANSAVIMOSANAUDOSKitosSuGamtiniuPerdavimoBSproc</vt:lpstr>
      <vt:lpstr>'Forma 4'!GDS013_F_BALANSAVIMOSANAUDOSKitosSuGamtiniuPerdavimoNSeur</vt:lpstr>
      <vt:lpstr>'Forma 4'!GDS013_F_BALANSAVIMOSANAUDOSKitosSuGamtiniuPerdavimoNSproc</vt:lpstr>
      <vt:lpstr>'Forma 4'!GDS013_F_BALANSAVIMOSANAUDOSKitosSuGamtiniuPerdavimoTSeur</vt:lpstr>
      <vt:lpstr>'Forma 4'!GDS013_F_BALANSAVIMOSANAUDOSKitosSuGamtiniuPerdavimoTSproc</vt:lpstr>
      <vt:lpstr>'Forma 4'!GDS013_F_BALANSAVIMOSANAUDOSKitosSuGamtiniuPerdavimoVisoeur</vt:lpstr>
      <vt:lpstr>'Forma 4'!GDS013_F_BALANSAVIMOSANAUDOSKitosSuGamtiniuSkirstymo</vt:lpstr>
      <vt:lpstr>'Forma 4'!GDS013_F_BALANSAVIMOSANAUDOSKitosSuGamtiniuSkystinimu</vt:lpstr>
      <vt:lpstr>'Forma 4'!GDS013_F_BALANSAVIMOSANAUDOSKitosSuGamtiniuTiekimo</vt:lpstr>
      <vt:lpstr>'Forma 4'!GDS013_F_BALANSAVIMOSANAUDOSNepaskirstytina</vt:lpstr>
      <vt:lpstr>'Forma 4'!GDS013_F_BALANSAVIMOSANAUDOSPaslaugaLaikymo</vt:lpstr>
      <vt:lpstr>'Forma 4'!GDS013_F_BALANSAVIMOSANAUDOSPaslaugaNereguliuojamos</vt:lpstr>
      <vt:lpstr>'Forma 4'!GDS013_F_BALANSAVIMOSANAUDOSPaslaugaPerdavimoBSeur</vt:lpstr>
      <vt:lpstr>'Forma 4'!GDS013_F_BALANSAVIMOSANAUDOSPaslaugaPerdavimoBSproc</vt:lpstr>
      <vt:lpstr>'Forma 4'!GDS013_F_BALANSAVIMOSANAUDOSPaslaugaPerdavimoNSeur</vt:lpstr>
      <vt:lpstr>'Forma 4'!GDS013_F_BALANSAVIMOSANAUDOSPaslaugaPerdavimoNSproc</vt:lpstr>
      <vt:lpstr>'Forma 4'!GDS013_F_BALANSAVIMOSANAUDOSPaslaugaPerdavimoTSeur</vt:lpstr>
      <vt:lpstr>'Forma 4'!GDS013_F_BALANSAVIMOSANAUDOSPaslaugaPerdavimoTSproc</vt:lpstr>
      <vt:lpstr>'Forma 4'!GDS013_F_BALANSAVIMOSANAUDOSPaslaugaPerdavimoVisoeur</vt:lpstr>
      <vt:lpstr>'Forma 4'!GDS013_F_BALANSAVIMOSANAUDOSPaslaugaReguliuojamos</vt:lpstr>
      <vt:lpstr>'Forma 4'!GDS013_F_BALANSAVIMOSANAUDOSPaslaugaSkirstymo</vt:lpstr>
      <vt:lpstr>'Forma 4'!GDS013_F_BALANSAVIMOSANAUDOSPaslaugaSkystinimo</vt:lpstr>
      <vt:lpstr>'Forma 4'!GDS013_F_BALANSAVIMOSANAUDOSPaslaugaTiekimo</vt:lpstr>
      <vt:lpstr>'Forma 4'!GDS013_F_BALANSAVIMOSANAUDOSSuskystintuGamtiniuDujuBSeur</vt:lpstr>
      <vt:lpstr>'Forma 4'!GDS013_F_BALANSAVIMOSANAUDOSSuskystintuGamtiniuDujuBSproc</vt:lpstr>
      <vt:lpstr>'Forma 4'!GDS013_F_BALANSAVIMOSANAUDOSSuskystintuGamtiniuDujuNSeur</vt:lpstr>
      <vt:lpstr>'Forma 4'!GDS013_F_BALANSAVIMOSANAUDOSSuskystintuGamtiniuDujuNSproc</vt:lpstr>
      <vt:lpstr>'Forma 4'!GDS013_F_BALANSAVIMOSANAUDOSSuskystintuGamtiniuDujuTSeur</vt:lpstr>
      <vt:lpstr>'Forma 4'!GDS013_F_BALANSAVIMOSANAUDOSSuskystintuGamtiniuDujuTSproc</vt:lpstr>
      <vt:lpstr>'Forma 4'!GDS013_F_BALANSAVIMOSANAUDOSSuskystintuGamtiniuDujuVisoeur</vt:lpstr>
      <vt:lpstr>'Forma 4'!GDS013_F_Bankogarantija1BalansavimasGamtiniuDujuBSeur</vt:lpstr>
      <vt:lpstr>'Forma 4'!GDS013_F_Bankogarantija1BalansavimasGamtiniuDujuBSproc</vt:lpstr>
      <vt:lpstr>'Forma 4'!GDS013_F_Bankogarantija1BalansavimasGamtiniuDujuNSeur</vt:lpstr>
      <vt:lpstr>'Forma 4'!GDS013_F_Bankogarantija1BalansavimasGamtiniuDujuNSproc</vt:lpstr>
      <vt:lpstr>'Forma 4'!GDS013_F_Bankogarantija1BalansavimasGamtiniuDujuSkirstymo</vt:lpstr>
      <vt:lpstr>'Forma 4'!GDS013_F_Bankogarantija1BalansavimasGamtiniuDujuTSeur</vt:lpstr>
      <vt:lpstr>'Forma 4'!GDS013_F_Bankogarantija1BalansavimasGamtiniuDujuTSproc</vt:lpstr>
      <vt:lpstr>'Forma 4'!GDS013_F_Bankogarantija1BalansavimasGamtiniuDujuVisoeur</vt:lpstr>
      <vt:lpstr>'Forma 4'!GDS013_F_Bankogarantija1GamtiniuDujuLaikymas</vt:lpstr>
      <vt:lpstr>'Forma 4'!GDS013_F_Bankogarantija1GamtiniuDujuLaikymoVamzdyneBSeur</vt:lpstr>
      <vt:lpstr>'Forma 4'!GDS013_F_Bankogarantija1GamtiniuDujuLaikymoVamzdyneBSproc</vt:lpstr>
      <vt:lpstr>'Forma 4'!GDS013_F_Bankogarantija1GamtiniuDujuLaikymoVamzdyneNSeur</vt:lpstr>
      <vt:lpstr>'Forma 4'!GDS013_F_Bankogarantija1GamtiniuDujuLaikymoVamzdyneNSproc</vt:lpstr>
      <vt:lpstr>'Forma 4'!GDS013_F_Bankogarantija1GamtiniuDujuLaikymoVamzdyneTSeur</vt:lpstr>
      <vt:lpstr>'Forma 4'!GDS013_F_Bankogarantija1GamtiniuDujuLaikymoVamzdyneTSproc</vt:lpstr>
      <vt:lpstr>'Forma 4'!GDS013_F_Bankogarantija1GamtiniuDujuLaikymoVamzdyneVisoeur</vt:lpstr>
      <vt:lpstr>'Forma 4'!GDS013_F_Bankogarantija1GamtiniuDujuPerdavimasBSeur</vt:lpstr>
      <vt:lpstr>'Forma 4'!GDS013_F_Bankogarantija1GamtiniuDujuPerdavimasBSproc</vt:lpstr>
      <vt:lpstr>'Forma 4'!GDS013_F_Bankogarantija1GamtiniuDujuPerdavimasNSeur</vt:lpstr>
      <vt:lpstr>'Forma 4'!GDS013_F_Bankogarantija1GamtiniuDujuPerdavimasNSproc</vt:lpstr>
      <vt:lpstr>'Forma 4'!GDS013_F_Bankogarantija1GamtiniuDujuPerdavimasTSeur</vt:lpstr>
      <vt:lpstr>'Forma 4'!GDS013_F_Bankogarantija1GamtiniuDujuPerdavimasTSproc</vt:lpstr>
      <vt:lpstr>'Forma 4'!GDS013_F_Bankogarantija1GamtiniuDujuPerdavimasVisoeur</vt:lpstr>
      <vt:lpstr>'Forma 4'!GDS013_F_Bankogarantija1GamtiniuDujuSkirstymas</vt:lpstr>
      <vt:lpstr>'Forma 4'!GDS013_F_Bankogarantija1GamtiniuDujuSkystinimas</vt:lpstr>
      <vt:lpstr>'Forma 4'!GDS013_F_Bankogarantija1Gamtiniudujuti1</vt:lpstr>
      <vt:lpstr>'Forma 4'!GDS013_F_Bankogarantija1GamtiniuDujuTiekimasBuitiniams</vt:lpstr>
      <vt:lpstr>'Forma 4'!GDS013_F_Bankogarantija1GamtiniuDujuTiekimoAtjungimas</vt:lpstr>
      <vt:lpstr>'Forma 4'!GDS013_F_Bankogarantija1GamtiniuDujuTranzitasBSeur</vt:lpstr>
      <vt:lpstr>'Forma 4'!GDS013_F_Bankogarantija1GamtiniuDujuTranzitasBSproc</vt:lpstr>
      <vt:lpstr>'Forma 4'!GDS013_F_Bankogarantija1GamtiniuDujuTranzitasNSeur</vt:lpstr>
      <vt:lpstr>'Forma 4'!GDS013_F_Bankogarantija1GamtiniuDujuTranzitasNSproc</vt:lpstr>
      <vt:lpstr>'Forma 4'!GDS013_F_Bankogarantija1GamtiniuDujuTranzitasTSeur</vt:lpstr>
      <vt:lpstr>'Forma 4'!GDS013_F_Bankogarantija1GamtiniuDujuTranzitasTSproc</vt:lpstr>
      <vt:lpstr>'Forma 4'!GDS013_F_Bankogarantija1GamtiniuDujuTranzitasVisoeur</vt:lpstr>
      <vt:lpstr>'Forma 4'!GDS013_F_Bankogarantija1GarantinisGamtiniuDuju</vt:lpstr>
      <vt:lpstr>'Forma 4'!GDS013_F_Bankogarantija1IsViso</vt:lpstr>
      <vt:lpstr>'Forma 4'!GDS013_F_Bankogarantija1KitosSuGamtiniuLaikymo</vt:lpstr>
      <vt:lpstr>'Forma 4'!GDS013_F_Bankogarantija1KitosSuGamtiniuPerdavimoBSeur</vt:lpstr>
      <vt:lpstr>'Forma 4'!GDS013_F_Bankogarantija1KitosSuGamtiniuPerdavimoBSproc</vt:lpstr>
      <vt:lpstr>'Forma 4'!GDS013_F_Bankogarantija1KitosSuGamtiniuPerdavimoNSeur</vt:lpstr>
      <vt:lpstr>'Forma 4'!GDS013_F_Bankogarantija1KitosSuGamtiniuPerdavimoNSproc</vt:lpstr>
      <vt:lpstr>'Forma 4'!GDS013_F_Bankogarantija1KitosSuGamtiniuPerdavimoTSeur</vt:lpstr>
      <vt:lpstr>'Forma 4'!GDS013_F_Bankogarantija1KitosSuGamtiniuPerdavimoTSproc</vt:lpstr>
      <vt:lpstr>'Forma 4'!GDS013_F_Bankogarantija1KitosSuGamtiniuPerdavimoVisoeur</vt:lpstr>
      <vt:lpstr>'Forma 4'!GDS013_F_Bankogarantija1KitosSuGamtiniuSkirstymo</vt:lpstr>
      <vt:lpstr>'Forma 4'!GDS013_F_Bankogarantija1KitosSuGamtiniuSkystinimu</vt:lpstr>
      <vt:lpstr>'Forma 4'!GDS013_F_Bankogarantija1KitosSuGamtiniuTiekimo</vt:lpstr>
      <vt:lpstr>'Forma 4'!GDS013_F_Bankogarantija1Nepaskirstytina</vt:lpstr>
      <vt:lpstr>'Forma 4'!GDS013_F_Bankogarantija1PaslaugaLaikymo</vt:lpstr>
      <vt:lpstr>'Forma 4'!GDS013_F_Bankogarantija1PaslaugaNereguliuojamos</vt:lpstr>
      <vt:lpstr>'Forma 4'!GDS013_F_Bankogarantija1PaslaugaPerdavimoBSeur</vt:lpstr>
      <vt:lpstr>'Forma 4'!GDS013_F_Bankogarantija1PaslaugaPerdavimoBSproc</vt:lpstr>
      <vt:lpstr>'Forma 4'!GDS013_F_Bankogarantija1PaslaugaPerdavimoNSeur</vt:lpstr>
      <vt:lpstr>'Forma 4'!GDS013_F_Bankogarantija1PaslaugaPerdavimoNSproc</vt:lpstr>
      <vt:lpstr>'Forma 4'!GDS013_F_Bankogarantija1PaslaugaPerdavimoTSeur</vt:lpstr>
      <vt:lpstr>'Forma 4'!GDS013_F_Bankogarantija1PaslaugaPerdavimoTSproc</vt:lpstr>
      <vt:lpstr>'Forma 4'!GDS013_F_Bankogarantija1PaslaugaPerdavimoVisoeur</vt:lpstr>
      <vt:lpstr>'Forma 4'!GDS013_F_Bankogarantija1PaslaugaReguliuojamos</vt:lpstr>
      <vt:lpstr>'Forma 4'!GDS013_F_Bankogarantija1PaslaugaSkirstymo</vt:lpstr>
      <vt:lpstr>'Forma 4'!GDS013_F_Bankogarantija1PaslaugaSkystinimo</vt:lpstr>
      <vt:lpstr>'Forma 4'!GDS013_F_Bankogarantija1PaslaugaTiekimo</vt:lpstr>
      <vt:lpstr>'Forma 4'!GDS013_F_Bankogarantija1SuskystintuGamtiniuDujuBSeur</vt:lpstr>
      <vt:lpstr>'Forma 4'!GDS013_F_Bankogarantija1SuskystintuGamtiniuDujuBSproc</vt:lpstr>
      <vt:lpstr>'Forma 4'!GDS013_F_Bankogarantija1SuskystintuGamtiniuDujuNSeur</vt:lpstr>
      <vt:lpstr>'Forma 4'!GDS013_F_Bankogarantija1SuskystintuGamtiniuDujuNSproc</vt:lpstr>
      <vt:lpstr>'Forma 4'!GDS013_F_Bankogarantija1SuskystintuGamtiniuDujuTSeur</vt:lpstr>
      <vt:lpstr>'Forma 4'!GDS013_F_Bankogarantija1SuskystintuGamtiniuDujuTSproc</vt:lpstr>
      <vt:lpstr>'Forma 4'!GDS013_F_Bankogarantija1SuskystintuGamtiniuDujuVisoeur</vt:lpstr>
      <vt:lpstr>'Forma 4'!GDS013_F_BeviltiskosSkolosBalansavimasGamtiniuDujuBSeur</vt:lpstr>
      <vt:lpstr>'Forma 4'!GDS013_F_BeviltiskosSkolosBalansavimasGamtiniuDujuBSproc</vt:lpstr>
      <vt:lpstr>'Forma 4'!GDS013_F_BeviltiskosSkolosBalansavimasGamtiniuDujuNSeur</vt:lpstr>
      <vt:lpstr>'Forma 4'!GDS013_F_BeviltiskosSkolosBalansavimasGamtiniuDujuNSproc</vt:lpstr>
      <vt:lpstr>'Forma 4'!GDS013_F_BeviltiskosSkolosBalansavimasGamtiniuDujuSkirstymo</vt:lpstr>
      <vt:lpstr>'Forma 4'!GDS013_F_BeviltiskosSkolosBalansavimasGamtiniuDujuTSeur</vt:lpstr>
      <vt:lpstr>'Forma 4'!GDS013_F_BeviltiskosSkolosBalansavimasGamtiniuDujuTSproc</vt:lpstr>
      <vt:lpstr>'Forma 4'!GDS013_F_BeviltiskosSkolosBalansavimasGamtiniuDujuVisoeur</vt:lpstr>
      <vt:lpstr>'Forma 4'!GDS013_F_BeviltiskosSkolosGamtiniuDujuLaikymas</vt:lpstr>
      <vt:lpstr>'Forma 4'!GDS013_F_BeviltiskosSkolosGamtiniuDujuLaikymoVamzdyneBSeur</vt:lpstr>
      <vt:lpstr>'Forma 4'!GDS013_F_BeviltiskosSkolosGamtiniuDujuLaikymoVamzdyneBSproc</vt:lpstr>
      <vt:lpstr>'Forma 4'!GDS013_F_BeviltiskosSkolosGamtiniuDujuLaikymoVamzdyneNSeur</vt:lpstr>
      <vt:lpstr>'Forma 4'!GDS013_F_BeviltiskosSkolosGamtiniuDujuLaikymoVamzdyneNSproc</vt:lpstr>
      <vt:lpstr>'Forma 4'!GDS013_F_BeviltiskosSkolosGamtiniuDujuLaikymoVamzdyneTSeur</vt:lpstr>
      <vt:lpstr>'Forma 4'!GDS013_F_BeviltiskosSkolosGamtiniuDujuLaikymoVamzdyneTSproc</vt:lpstr>
      <vt:lpstr>'Forma 4'!GDS013_F_BeviltiskosSkolosGamtiniuDujuLaikymoVamzdyneVisoeur</vt:lpstr>
      <vt:lpstr>'Forma 4'!GDS013_F_BeviltiskosSkolosGamtiniuDujuPerdavimasBSeur</vt:lpstr>
      <vt:lpstr>'Forma 4'!GDS013_F_BeviltiskosSkolosGamtiniuDujuPerdavimasBSproc</vt:lpstr>
      <vt:lpstr>'Forma 4'!GDS013_F_BeviltiskosSkolosGamtiniuDujuPerdavimasNSeur</vt:lpstr>
      <vt:lpstr>'Forma 4'!GDS013_F_BeviltiskosSkolosGamtiniuDujuPerdavimasNSproc</vt:lpstr>
      <vt:lpstr>'Forma 4'!GDS013_F_BeviltiskosSkolosGamtiniuDujuPerdavimasTSeur</vt:lpstr>
      <vt:lpstr>'Forma 4'!GDS013_F_BeviltiskosSkolosGamtiniuDujuPerdavimasTSproc</vt:lpstr>
      <vt:lpstr>'Forma 4'!GDS013_F_BeviltiskosSkolosGamtiniuDujuPerdavimasVisoeur</vt:lpstr>
      <vt:lpstr>'Forma 4'!GDS013_F_BeviltiskosSkolosGamtiniuDujuSkirstymas</vt:lpstr>
      <vt:lpstr>'Forma 4'!GDS013_F_BeviltiskosSkolosGamtiniuDujuSkystinimas</vt:lpstr>
      <vt:lpstr>'Forma 4'!GDS013_F_BeviltiskosSkolosGamtiniudujuti1</vt:lpstr>
      <vt:lpstr>'Forma 4'!GDS013_F_BeviltiskosSkolosGamtiniuDujuTiekimasBuitiniams</vt:lpstr>
      <vt:lpstr>'Forma 4'!GDS013_F_BeviltiskosSkolosGamtiniuDujuTiekimoAtjungimas</vt:lpstr>
      <vt:lpstr>'Forma 4'!GDS013_F_BeviltiskosSkolosGamtiniuDujuTranzitasBSeur</vt:lpstr>
      <vt:lpstr>'Forma 4'!GDS013_F_BeviltiskosSkolosGamtiniuDujuTranzitasBSproc</vt:lpstr>
      <vt:lpstr>'Forma 4'!GDS013_F_BeviltiskosSkolosGamtiniuDujuTranzitasNSeur</vt:lpstr>
      <vt:lpstr>'Forma 4'!GDS013_F_BeviltiskosSkolosGamtiniuDujuTranzitasNSproc</vt:lpstr>
      <vt:lpstr>'Forma 4'!GDS013_F_BeviltiskosSkolosGamtiniuDujuTranzitasTSeur</vt:lpstr>
      <vt:lpstr>'Forma 4'!GDS013_F_BeviltiskosSkolosGamtiniuDujuTranzitasTSproc</vt:lpstr>
      <vt:lpstr>'Forma 4'!GDS013_F_BeviltiskosSkolosGamtiniuDujuTranzitasVisoeur</vt:lpstr>
      <vt:lpstr>'Forma 4'!GDS013_F_BeviltiskosSkolosGarantinisGamtiniuDuju</vt:lpstr>
      <vt:lpstr>'Forma 4'!GDS013_F_BeviltiskosSkolosIsViso</vt:lpstr>
      <vt:lpstr>'Forma 4'!GDS013_F_BeviltiskosSkolosKitosSuGamtiniuLaikymo</vt:lpstr>
      <vt:lpstr>'Forma 4'!GDS013_F_BeviltiskosSkolosKitosSuGamtiniuPerdavimoBSeur</vt:lpstr>
      <vt:lpstr>'Forma 4'!GDS013_F_BeviltiskosSkolosKitosSuGamtiniuPerdavimoBSproc</vt:lpstr>
      <vt:lpstr>'Forma 4'!GDS013_F_BeviltiskosSkolosKitosSuGamtiniuPerdavimoNSeur</vt:lpstr>
      <vt:lpstr>'Forma 4'!GDS013_F_BeviltiskosSkolosKitosSuGamtiniuPerdavimoNSproc</vt:lpstr>
      <vt:lpstr>'Forma 4'!GDS013_F_BeviltiskosSkolosKitosSuGamtiniuPerdavimoTSeur</vt:lpstr>
      <vt:lpstr>'Forma 4'!GDS013_F_BeviltiskosSkolosKitosSuGamtiniuPerdavimoTSproc</vt:lpstr>
      <vt:lpstr>'Forma 4'!GDS013_F_BeviltiskosSkolosKitosSuGamtiniuPerdavimoVisoeur</vt:lpstr>
      <vt:lpstr>'Forma 4'!GDS013_F_BeviltiskosSkolosKitosSuGamtiniuSkirstymo</vt:lpstr>
      <vt:lpstr>'Forma 4'!GDS013_F_BeviltiskosSkolosKitosSuGamtiniuSkystinimu</vt:lpstr>
      <vt:lpstr>'Forma 4'!GDS013_F_BeviltiskosSkolosKitosSuGamtiniuTiekimo</vt:lpstr>
      <vt:lpstr>'Forma 4'!GDS013_F_BeviltiskosSkolosNepaskirstytina</vt:lpstr>
      <vt:lpstr>'Forma 4'!GDS013_F_BeviltiskosSkolosPaslaugaLaikymo</vt:lpstr>
      <vt:lpstr>'Forma 4'!GDS013_F_BeviltiskosSkolosPaslaugaNereguliuojamos</vt:lpstr>
      <vt:lpstr>'Forma 4'!GDS013_F_BeviltiskosSkolosPaslaugaPerdavimoBSeur</vt:lpstr>
      <vt:lpstr>'Forma 4'!GDS013_F_BeviltiskosSkolosPaslaugaPerdavimoBSproc</vt:lpstr>
      <vt:lpstr>'Forma 4'!GDS013_F_BeviltiskosSkolosPaslaugaPerdavimoNSeur</vt:lpstr>
      <vt:lpstr>'Forma 4'!GDS013_F_BeviltiskosSkolosPaslaugaPerdavimoNSproc</vt:lpstr>
      <vt:lpstr>'Forma 4'!GDS013_F_BeviltiskosSkolosPaslaugaPerdavimoTSeur</vt:lpstr>
      <vt:lpstr>'Forma 4'!GDS013_F_BeviltiskosSkolosPaslaugaPerdavimoTSproc</vt:lpstr>
      <vt:lpstr>'Forma 4'!GDS013_F_BeviltiskosSkolosPaslaugaPerdavimoVisoeur</vt:lpstr>
      <vt:lpstr>'Forma 4'!GDS013_F_BeviltiskosSkolosPaslaugaReguliuojamos</vt:lpstr>
      <vt:lpstr>'Forma 4'!GDS013_F_BeviltiskosSkolosPaslaugaSkirstymo</vt:lpstr>
      <vt:lpstr>'Forma 4'!GDS013_F_BeviltiskosSkolosPaslaugaSkystinimo</vt:lpstr>
      <vt:lpstr>'Forma 4'!GDS013_F_BeviltiskosSkolosPaslaugaTiekimo</vt:lpstr>
      <vt:lpstr>'Forma 4'!GDS013_F_BeviltiskosSkolosSuskystintuGamtiniuDujuBSeur</vt:lpstr>
      <vt:lpstr>'Forma 4'!GDS013_F_BeviltiskosSkolosSuskystintuGamtiniuDujuBSproc</vt:lpstr>
      <vt:lpstr>'Forma 4'!GDS013_F_BeviltiskosSkolosSuskystintuGamtiniuDujuNSeur</vt:lpstr>
      <vt:lpstr>'Forma 4'!GDS013_F_BeviltiskosSkolosSuskystintuGamtiniuDujuNSproc</vt:lpstr>
      <vt:lpstr>'Forma 4'!GDS013_F_BeviltiskosSkolosSuskystintuGamtiniuDujuTSeur</vt:lpstr>
      <vt:lpstr>'Forma 4'!GDS013_F_BeviltiskosSkolosSuskystintuGamtiniuDujuTSproc</vt:lpstr>
      <vt:lpstr>'Forma 4'!GDS013_F_BeviltiskosSkolosSuskystintuGamtiniuDujuVisoeur</vt:lpstr>
      <vt:lpstr>'Forma 4'!GDS013_F_DarbininkuBalansavimasGamtiniuDujuBSeur</vt:lpstr>
      <vt:lpstr>'Forma 4'!GDS013_F_DarbininkuBalansavimasGamtiniuDujuBSproc</vt:lpstr>
      <vt:lpstr>'Forma 4'!GDS013_F_DarbininkuBalansavimasGamtiniuDujuNSeur</vt:lpstr>
      <vt:lpstr>'Forma 4'!GDS013_F_DarbininkuBalansavimasGamtiniuDujuNSproc</vt:lpstr>
      <vt:lpstr>'Forma 4'!GDS013_F_DarbininkuBalansavimasGamtiniuDujuSkirstymo</vt:lpstr>
      <vt:lpstr>'Forma 4'!GDS013_F_DarbininkuBalansavimasGamtiniuDujuTSeur</vt:lpstr>
      <vt:lpstr>'Forma 4'!GDS013_F_DarbininkuBalansavimasGamtiniuDujuTSproc</vt:lpstr>
      <vt:lpstr>'Forma 4'!GDS013_F_DarbininkuBalansavimasGamtiniuDujuVisoeur</vt:lpstr>
      <vt:lpstr>'Forma 4'!GDS013_F_DarbininkuGamtiniuDujuLaikymas</vt:lpstr>
      <vt:lpstr>'Forma 4'!GDS013_F_DarbininkuGamtiniuDujuLaikymoVamzdyneBSeur</vt:lpstr>
      <vt:lpstr>'Forma 4'!GDS013_F_DarbininkuGamtiniuDujuLaikymoVamzdyneBSproc</vt:lpstr>
      <vt:lpstr>'Forma 4'!GDS013_F_DarbininkuGamtiniuDujuLaikymoVamzdyneNSeur</vt:lpstr>
      <vt:lpstr>'Forma 4'!GDS013_F_DarbininkuGamtiniuDujuLaikymoVamzdyneNSproc</vt:lpstr>
      <vt:lpstr>'Forma 4'!GDS013_F_DarbininkuGamtiniuDujuLaikymoVamzdyneTSeur</vt:lpstr>
      <vt:lpstr>'Forma 4'!GDS013_F_DarbininkuGamtiniuDujuLaikymoVamzdyneTSproc</vt:lpstr>
      <vt:lpstr>'Forma 4'!GDS013_F_DarbininkuGamtiniuDujuLaikymoVamzdyneVisoeur</vt:lpstr>
      <vt:lpstr>'Forma 4'!GDS013_F_DarbininkuGamtiniuDujuPerdavimasBSeur</vt:lpstr>
      <vt:lpstr>'Forma 4'!GDS013_F_DarbininkuGamtiniuDujuPerdavimasBSproc</vt:lpstr>
      <vt:lpstr>'Forma 4'!GDS013_F_DarbininkuGamtiniuDujuPerdavimasNSeur</vt:lpstr>
      <vt:lpstr>'Forma 4'!GDS013_F_DarbininkuGamtiniuDujuPerdavimasNSproc</vt:lpstr>
      <vt:lpstr>'Forma 4'!GDS013_F_DarbininkuGamtiniuDujuPerdavimasTSeur</vt:lpstr>
      <vt:lpstr>'Forma 4'!GDS013_F_DarbininkuGamtiniuDujuPerdavimasTSproc</vt:lpstr>
      <vt:lpstr>'Forma 4'!GDS013_F_DarbininkuGamtiniuDujuPerdavimasVisoeur</vt:lpstr>
      <vt:lpstr>'Forma 4'!GDS013_F_DarbininkuGamtiniuDujuSkirstymas</vt:lpstr>
      <vt:lpstr>'Forma 4'!GDS013_F_DarbininkuGamtiniuDujuSkystinimas</vt:lpstr>
      <vt:lpstr>'Forma 4'!GDS013_F_DarbininkuGamtiniudujuti1</vt:lpstr>
      <vt:lpstr>'Forma 4'!GDS013_F_DarbininkuGamtiniuDujuTiekimasBuitiniams</vt:lpstr>
      <vt:lpstr>'Forma 4'!GDS013_F_DarbininkuGamtiniuDujuTiekimoAtjungimas</vt:lpstr>
      <vt:lpstr>'Forma 4'!GDS013_F_DarbininkuGamtiniuDujuTranzitasBSeur</vt:lpstr>
      <vt:lpstr>'Forma 4'!GDS013_F_DarbininkuGamtiniuDujuTranzitasBSproc</vt:lpstr>
      <vt:lpstr>'Forma 4'!GDS013_F_DarbininkuGamtiniuDujuTranzitasNSeur</vt:lpstr>
      <vt:lpstr>'Forma 4'!GDS013_F_DarbininkuGamtiniuDujuTranzitasNSproc</vt:lpstr>
      <vt:lpstr>'Forma 4'!GDS013_F_DarbininkuGamtiniuDujuTranzitasTSeur</vt:lpstr>
      <vt:lpstr>'Forma 4'!GDS013_F_DarbininkuGamtiniuDujuTranzitasTSproc</vt:lpstr>
      <vt:lpstr>'Forma 4'!GDS013_F_DarbininkuGamtiniuDujuTranzitasVisoeur</vt:lpstr>
      <vt:lpstr>'Forma 4'!GDS013_F_DarbininkuGarantinisGamtiniuDuju</vt:lpstr>
      <vt:lpstr>'Forma 4'!GDS013_F_DarbininkuIsViso</vt:lpstr>
      <vt:lpstr>'Forma 4'!GDS013_F_DarbininkuKitosSuGamtiniuLaikymo</vt:lpstr>
      <vt:lpstr>'Forma 4'!GDS013_F_DarbininkuKitosSuGamtiniuPerdavimoBSeur</vt:lpstr>
      <vt:lpstr>'Forma 4'!GDS013_F_DarbininkuKitosSuGamtiniuPerdavimoBSproc</vt:lpstr>
      <vt:lpstr>'Forma 4'!GDS013_F_DarbininkuKitosSuGamtiniuPerdavimoNSeur</vt:lpstr>
      <vt:lpstr>'Forma 4'!GDS013_F_DarbininkuKitosSuGamtiniuPerdavimoNSproc</vt:lpstr>
      <vt:lpstr>'Forma 4'!GDS013_F_DarbininkuKitosSuGamtiniuPerdavimoTSeur</vt:lpstr>
      <vt:lpstr>'Forma 4'!GDS013_F_DarbininkuKitosSuGamtiniuPerdavimoTSproc</vt:lpstr>
      <vt:lpstr>'Forma 4'!GDS013_F_DarbininkuKitosSuGamtiniuPerdavimoVisoeur</vt:lpstr>
      <vt:lpstr>'Forma 4'!GDS013_F_DarbininkuKitosSuGamtiniuSkirstymo</vt:lpstr>
      <vt:lpstr>'Forma 4'!GDS013_F_DarbininkuKitosSuGamtiniuSkystinimu</vt:lpstr>
      <vt:lpstr>'Forma 4'!GDS013_F_DarbininkuKitosSuGamtiniuTiekimo</vt:lpstr>
      <vt:lpstr>'Forma 4'!GDS013_F_DarbininkuNepaskirstytina</vt:lpstr>
      <vt:lpstr>'Forma 4'!GDS013_F_DarbininkuPaslaugaLaikymo</vt:lpstr>
      <vt:lpstr>'Forma 4'!GDS013_F_DarbininkuPaslaugaNereguliuojamos</vt:lpstr>
      <vt:lpstr>'Forma 4'!GDS013_F_DarbininkuPaslaugaPerdavimoBSeur</vt:lpstr>
      <vt:lpstr>'Forma 4'!GDS013_F_DarbininkuPaslaugaPerdavimoBSproc</vt:lpstr>
      <vt:lpstr>'Forma 4'!GDS013_F_DarbininkuPaslaugaPerdavimoNSeur</vt:lpstr>
      <vt:lpstr>'Forma 4'!GDS013_F_DarbininkuPaslaugaPerdavimoNSproc</vt:lpstr>
      <vt:lpstr>'Forma 4'!GDS013_F_DarbininkuPaslaugaPerdavimoTSeur</vt:lpstr>
      <vt:lpstr>'Forma 4'!GDS013_F_DarbininkuPaslaugaPerdavimoTSproc</vt:lpstr>
      <vt:lpstr>'Forma 4'!GDS013_F_DarbininkuPaslaugaPerdavimoVisoeur</vt:lpstr>
      <vt:lpstr>'Forma 4'!GDS013_F_DarbininkuPaslaugaReguliuojamos</vt:lpstr>
      <vt:lpstr>'Forma 4'!GDS013_F_DarbininkuPaslaugaSkirstymo</vt:lpstr>
      <vt:lpstr>'Forma 4'!GDS013_F_DarbininkuPaslaugaSkystinimo</vt:lpstr>
      <vt:lpstr>'Forma 4'!GDS013_F_DarbininkuPaslaugaTiekimo</vt:lpstr>
      <vt:lpstr>'Forma 4'!GDS013_F_DarbininkuSuskystintuGamtiniuDujuBSeur</vt:lpstr>
      <vt:lpstr>'Forma 4'!GDS013_F_DarbininkuSuskystintuGamtiniuDujuBSproc</vt:lpstr>
      <vt:lpstr>'Forma 4'!GDS013_F_DarbininkuSuskystintuGamtiniuDujuNSeur</vt:lpstr>
      <vt:lpstr>'Forma 4'!GDS013_F_DarbininkuSuskystintuGamtiniuDujuNSproc</vt:lpstr>
      <vt:lpstr>'Forma 4'!GDS013_F_DarbininkuSuskystintuGamtiniuDujuTSeur</vt:lpstr>
      <vt:lpstr>'Forma 4'!GDS013_F_DarbininkuSuskystintuGamtiniuDujuTSproc</vt:lpstr>
      <vt:lpstr>'Forma 4'!GDS013_F_DarbininkuSuskystintuGamtiniuDujuVisoeur</vt:lpstr>
      <vt:lpstr>'Forma 4'!GDS013_F_DarboUzmokescioSanaudosBalansavimasGamtiniuDujuBSeur</vt:lpstr>
      <vt:lpstr>'Forma 4'!GDS013_F_DarboUzmokescioSanaudosBalansavimasGamtiniuDujuBSproc</vt:lpstr>
      <vt:lpstr>'Forma 4'!GDS013_F_DarboUzmokescioSanaudosBalansavimasGamtiniuDujuNSeur</vt:lpstr>
      <vt:lpstr>'Forma 4'!GDS013_F_DarboUzmokescioSanaudosBalansavimasGamtiniuDujuNSproc</vt:lpstr>
      <vt:lpstr>'Forma 4'!GDS013_F_DarboUzmokescioSanaudosBalansavimasGamtiniuDujuSkirstymo</vt:lpstr>
      <vt:lpstr>'Forma 4'!GDS013_F_DarboUzmokescioSanaudosBalansavimasGamtiniuDujuTSeur</vt:lpstr>
      <vt:lpstr>'Forma 4'!GDS013_F_DarboUzmokescioSanaudosBalansavimasGamtiniuDujuTSproc</vt:lpstr>
      <vt:lpstr>'Forma 4'!GDS013_F_DarboUzmokescioSanaudosBalansavimasGamtiniuDujuVisoeur</vt:lpstr>
      <vt:lpstr>'Forma 4'!GDS013_F_DarboUzmokescioSanaudosGamtiniuDujuLaikymas</vt:lpstr>
      <vt:lpstr>'Forma 4'!GDS013_F_DarboUzmokescioSanaudosGamtiniuDujuLaikymoVamzdyneBSeur</vt:lpstr>
      <vt:lpstr>'Forma 4'!GDS013_F_DarboUzmokescioSanaudosGamtiniuDujuLaikymoVamzdyneBSproc</vt:lpstr>
      <vt:lpstr>'Forma 4'!GDS013_F_DarboUzmokescioSanaudosGamtiniuDujuLaikymoVamzdyneNSeur</vt:lpstr>
      <vt:lpstr>'Forma 4'!GDS013_F_DarboUzmokescioSanaudosGamtiniuDujuLaikymoVamzdyneNSproc</vt:lpstr>
      <vt:lpstr>'Forma 4'!GDS013_F_DarboUzmokescioSanaudosGamtiniuDujuLaikymoVamzdyneTSeur</vt:lpstr>
      <vt:lpstr>'Forma 4'!GDS013_F_DarboUzmokescioSanaudosGamtiniuDujuLaikymoVamzdyneTSproc</vt:lpstr>
      <vt:lpstr>'Forma 4'!GDS013_F_DarboUzmokescioSanaudosGamtiniuDujuLaikymoVamzdyneVisoeur</vt:lpstr>
      <vt:lpstr>'Forma 4'!GDS013_F_DarboUzmokescioSanaudosGamtiniuDujuPerdavimasBSeur</vt:lpstr>
      <vt:lpstr>'Forma 4'!GDS013_F_DarboUzmokescioSanaudosGamtiniuDujuPerdavimasBSproc</vt:lpstr>
      <vt:lpstr>'Forma 4'!GDS013_F_DarboUzmokescioSanaudosGamtiniuDujuPerdavimasNSeur</vt:lpstr>
      <vt:lpstr>'Forma 4'!GDS013_F_DarboUzmokescioSanaudosGamtiniuDujuPerdavimasNSproc</vt:lpstr>
      <vt:lpstr>'Forma 4'!GDS013_F_DarboUzmokescioSanaudosGamtiniuDujuPerdavimasTSeur</vt:lpstr>
      <vt:lpstr>'Forma 4'!GDS013_F_DarboUzmokescioSanaudosGamtiniuDujuPerdavimasTSproc</vt:lpstr>
      <vt:lpstr>'Forma 4'!GDS013_F_DarboUzmokescioSanaudosGamtiniuDujuPerdavimasVisoeur</vt:lpstr>
      <vt:lpstr>'Forma 4'!GDS013_F_DarboUzmokescioSanaudosGamtiniuDujuSkirstymas</vt:lpstr>
      <vt:lpstr>'Forma 4'!GDS013_F_DarboUzmokescioSanaudosGamtiniuDujuSkystinimas</vt:lpstr>
      <vt:lpstr>'Forma 4'!GDS013_F_DarboUzmokescioSanaudosGamtiniudujuti1</vt:lpstr>
      <vt:lpstr>'Forma 4'!GDS013_F_DarboUzmokescioSanaudosGamtiniuDujuTiekimasBuitiniams</vt:lpstr>
      <vt:lpstr>'Forma 4'!GDS013_F_DarboUzmokescioSanaudosGamtiniuDujuTiekimoAtjungimas</vt:lpstr>
      <vt:lpstr>'Forma 4'!GDS013_F_DarboUzmokescioSanaudosGamtiniuDujuTranzitasBSeur</vt:lpstr>
      <vt:lpstr>'Forma 4'!GDS013_F_DarboUzmokescioSanaudosGamtiniuDujuTranzitasBSproc</vt:lpstr>
      <vt:lpstr>'Forma 4'!GDS013_F_DarboUzmokescioSanaudosGamtiniuDujuTranzitasNSeur</vt:lpstr>
      <vt:lpstr>'Forma 4'!GDS013_F_DarboUzmokescioSanaudosGamtiniuDujuTranzitasNSproc</vt:lpstr>
      <vt:lpstr>'Forma 4'!GDS013_F_DarboUzmokescioSanaudosGamtiniuDujuTranzitasTSeur</vt:lpstr>
      <vt:lpstr>'Forma 4'!GDS013_F_DarboUzmokescioSanaudosGamtiniuDujuTranzitasTSproc</vt:lpstr>
      <vt:lpstr>'Forma 4'!GDS013_F_DarboUzmokescioSanaudosGamtiniuDujuTranzitasVisoeur</vt:lpstr>
      <vt:lpstr>'Forma 4'!GDS013_F_DarboUzmokescioSanaudosGarantinisGamtiniuDuju</vt:lpstr>
      <vt:lpstr>'Forma 4'!GDS013_F_DarboUzmokescioSanaudosIsViso</vt:lpstr>
      <vt:lpstr>'Forma 4'!GDS013_F_DarboUzmokescioSanaudosKitosSuGamtiniuLaikymo</vt:lpstr>
      <vt:lpstr>'Forma 4'!GDS013_F_DarboUzmokescioSanaudosKitosSuGamtiniuPerdavimoBSeur</vt:lpstr>
      <vt:lpstr>'Forma 4'!GDS013_F_DarboUzmokescioSanaudosKitosSuGamtiniuPerdavimoBSproc</vt:lpstr>
      <vt:lpstr>'Forma 4'!GDS013_F_DarboUzmokescioSanaudosKitosSuGamtiniuPerdavimoNSeur</vt:lpstr>
      <vt:lpstr>'Forma 4'!GDS013_F_DarboUzmokescioSanaudosKitosSuGamtiniuPerdavimoNSproc</vt:lpstr>
      <vt:lpstr>'Forma 4'!GDS013_F_DarboUzmokescioSanaudosKitosSuGamtiniuPerdavimoTSeur</vt:lpstr>
      <vt:lpstr>'Forma 4'!GDS013_F_DarboUzmokescioSanaudosKitosSuGamtiniuPerdavimoTSproc</vt:lpstr>
      <vt:lpstr>'Forma 4'!GDS013_F_DarboUzmokescioSanaudosKitosSuGamtiniuPerdavimoVisoeur</vt:lpstr>
      <vt:lpstr>'Forma 4'!GDS013_F_DarboUzmokescioSanaudosKitosSuGamtiniuSkirstymo</vt:lpstr>
      <vt:lpstr>'Forma 4'!GDS013_F_DarboUzmokescioSanaudosKitosSuGamtiniuSkystinimu</vt:lpstr>
      <vt:lpstr>'Forma 4'!GDS013_F_DarboUzmokescioSanaudosKitosSuGamtiniuTiekimo</vt:lpstr>
      <vt:lpstr>'Forma 4'!GDS013_F_DarboUzmokescioSanaudosNepaskirstytina</vt:lpstr>
      <vt:lpstr>'Forma 4'!GDS013_F_DarboUzmokescioSanaudosPaslaugaLaikymo</vt:lpstr>
      <vt:lpstr>'Forma 4'!GDS013_F_DarboUzmokescioSanaudosPaslaugaNereguliuojamos</vt:lpstr>
      <vt:lpstr>'Forma 4'!GDS013_F_DarboUzmokescioSanaudosPaslaugaPerdavimoBSeur</vt:lpstr>
      <vt:lpstr>'Forma 4'!GDS013_F_DarboUzmokescioSanaudosPaslaugaPerdavimoBSproc</vt:lpstr>
      <vt:lpstr>'Forma 4'!GDS013_F_DarboUzmokescioSanaudosPaslaugaPerdavimoNSeur</vt:lpstr>
      <vt:lpstr>'Forma 4'!GDS013_F_DarboUzmokescioSanaudosPaslaugaPerdavimoNSproc</vt:lpstr>
      <vt:lpstr>'Forma 4'!GDS013_F_DarboUzmokescioSanaudosPaslaugaPerdavimoTSeur</vt:lpstr>
      <vt:lpstr>'Forma 4'!GDS013_F_DarboUzmokescioSanaudosPaslaugaPerdavimoTSproc</vt:lpstr>
      <vt:lpstr>'Forma 4'!GDS013_F_DarboUzmokescioSanaudosPaslaugaPerdavimoVisoeur</vt:lpstr>
      <vt:lpstr>'Forma 4'!GDS013_F_DarboUzmokescioSanaudosPaslaugaReguliuojamos</vt:lpstr>
      <vt:lpstr>'Forma 4'!GDS013_F_DarboUzmokescioSanaudosPaslaugaSkirstymo</vt:lpstr>
      <vt:lpstr>'Forma 4'!GDS013_F_DarboUzmokescioSanaudosPaslaugaSkystinimo</vt:lpstr>
      <vt:lpstr>'Forma 4'!GDS013_F_DarboUzmokescioSanaudosPaslaugaTiekimo</vt:lpstr>
      <vt:lpstr>'Forma 4'!GDS013_F_DarboUzmokescioSanaudosSuskystintuGamtiniuDujuBSeur</vt:lpstr>
      <vt:lpstr>'Forma 4'!GDS013_F_DarboUzmokescioSanaudosSuskystintuGamtiniuDujuBSproc</vt:lpstr>
      <vt:lpstr>'Forma 4'!GDS013_F_DarboUzmokescioSanaudosSuskystintuGamtiniuDujuNSeur</vt:lpstr>
      <vt:lpstr>'Forma 4'!GDS013_F_DarboUzmokescioSanaudosSuskystintuGamtiniuDujuNSproc</vt:lpstr>
      <vt:lpstr>'Forma 4'!GDS013_F_DarboUzmokescioSanaudosSuskystintuGamtiniuDujuTSeur</vt:lpstr>
      <vt:lpstr>'Forma 4'!GDS013_F_DarboUzmokescioSanaudosSuskystintuGamtiniuDujuTSproc</vt:lpstr>
      <vt:lpstr>'Forma 4'!GDS013_F_DarboUzmokescioSanaudosSuskystintuGamtiniuDujuVisoeur</vt:lpstr>
      <vt:lpstr>'Forma 4'!GDS013_F_DarboUzmokescioSocialinioBalansavimasGamtiniuDujuBSeur</vt:lpstr>
      <vt:lpstr>'Forma 4'!GDS013_F_DarboUzmokescioSocialinioBalansavimasGamtiniuDujuBSproc</vt:lpstr>
      <vt:lpstr>'Forma 4'!GDS013_F_DarboUzmokescioSocialinioBalansavimasGamtiniuDujuNSeur</vt:lpstr>
      <vt:lpstr>'Forma 4'!GDS013_F_DarboUzmokescioSocialinioBalansavimasGamtiniuDujuNSproc</vt:lpstr>
      <vt:lpstr>'Forma 4'!GDS013_F_DarboUzmokescioSocialinioBalansavimasGamtiniuDujuSkirstymo</vt:lpstr>
      <vt:lpstr>'Forma 4'!GDS013_F_DarboUzmokescioSocialinioBalansavimasGamtiniuDujuTSeur</vt:lpstr>
      <vt:lpstr>'Forma 4'!GDS013_F_DarboUzmokescioSocialinioBalansavimasGamtiniuDujuTSproc</vt:lpstr>
      <vt:lpstr>'Forma 4'!GDS013_F_DarboUzmokescioSocialinioBalansavimasGamtiniuDujuVisoeur</vt:lpstr>
      <vt:lpstr>'Forma 4'!GDS013_F_DarboUzmokescioSocialinioGamtiniuDujuLaikymas</vt:lpstr>
      <vt:lpstr>'Forma 4'!GDS013_F_DarboUzmokescioSocialinioGamtiniuDujuLaikymoVamzdyneBSeur</vt:lpstr>
      <vt:lpstr>'Forma 4'!GDS013_F_DarboUzmokescioSocialinioGamtiniuDujuLaikymoVamzdyneBSproc</vt:lpstr>
      <vt:lpstr>'Forma 4'!GDS013_F_DarboUzmokescioSocialinioGamtiniuDujuLaikymoVamzdyneNSeur</vt:lpstr>
      <vt:lpstr>'Forma 4'!GDS013_F_DarboUzmokescioSocialinioGamtiniuDujuLaikymoVamzdyneNSproc</vt:lpstr>
      <vt:lpstr>'Forma 4'!GDS013_F_DarboUzmokescioSocialinioGamtiniuDujuLaikymoVamzdyneTSeur</vt:lpstr>
      <vt:lpstr>'Forma 4'!GDS013_F_DarboUzmokescioSocialinioGamtiniuDujuLaikymoVamzdyneTSproc</vt:lpstr>
      <vt:lpstr>'Forma 4'!GDS013_F_DarboUzmokescioSocialinioGamtiniuDujuLaikymoVamzdyneVisoeur</vt:lpstr>
      <vt:lpstr>'Forma 4'!GDS013_F_DarboUzmokescioSocialinioGamtiniuDujuPerdavimasBSeur</vt:lpstr>
      <vt:lpstr>'Forma 4'!GDS013_F_DarboUzmokescioSocialinioGamtiniuDujuPerdavimasBSproc</vt:lpstr>
      <vt:lpstr>'Forma 4'!GDS013_F_DarboUzmokescioSocialinioGamtiniuDujuPerdavimasNSeur</vt:lpstr>
      <vt:lpstr>'Forma 4'!GDS013_F_DarboUzmokescioSocialinioGamtiniuDujuPerdavimasNSproc</vt:lpstr>
      <vt:lpstr>'Forma 4'!GDS013_F_DarboUzmokescioSocialinioGamtiniuDujuPerdavimasTSeur</vt:lpstr>
      <vt:lpstr>'Forma 4'!GDS013_F_DarboUzmokescioSocialinioGamtiniuDujuPerdavimasTSproc</vt:lpstr>
      <vt:lpstr>'Forma 4'!GDS013_F_DarboUzmokescioSocialinioGamtiniuDujuPerdavimasVisoeur</vt:lpstr>
      <vt:lpstr>'Forma 4'!GDS013_F_DarboUzmokescioSocialinioGamtiniuDujuSkirstymas</vt:lpstr>
      <vt:lpstr>'Forma 4'!GDS013_F_DarboUzmokescioSocialinioGamtiniuDujuSkystinimas</vt:lpstr>
      <vt:lpstr>'Forma 4'!GDS013_F_DarboUzmokescioSocialinioGamtiniudujuti1</vt:lpstr>
      <vt:lpstr>'Forma 4'!GDS013_F_DarboUzmokescioSocialinioGamtiniuDujuTiekimasBuitiniams</vt:lpstr>
      <vt:lpstr>'Forma 4'!GDS013_F_DarboUzmokescioSocialinioGamtiniuDujuTiekimoAtjungimas</vt:lpstr>
      <vt:lpstr>'Forma 4'!GDS013_F_DarboUzmokescioSocialinioGamtiniuDujuTranzitasBSeur</vt:lpstr>
      <vt:lpstr>'Forma 4'!GDS013_F_DarboUzmokescioSocialinioGamtiniuDujuTranzitasBSproc</vt:lpstr>
      <vt:lpstr>'Forma 4'!GDS013_F_DarboUzmokescioSocialinioGamtiniuDujuTranzitasNSeur</vt:lpstr>
      <vt:lpstr>'Forma 4'!GDS013_F_DarboUzmokescioSocialinioGamtiniuDujuTranzitasNSproc</vt:lpstr>
      <vt:lpstr>'Forma 4'!GDS013_F_DarboUzmokescioSocialinioGamtiniuDujuTranzitasTSeur</vt:lpstr>
      <vt:lpstr>'Forma 4'!GDS013_F_DarboUzmokescioSocialinioGamtiniuDujuTranzitasTSproc</vt:lpstr>
      <vt:lpstr>'Forma 4'!GDS013_F_DarboUzmokescioSocialinioGamtiniuDujuTranzitasVisoeur</vt:lpstr>
      <vt:lpstr>'Forma 4'!GDS013_F_DarboUzmokescioSocialinioGarantinisGamtiniuDuju</vt:lpstr>
      <vt:lpstr>'Forma 4'!GDS013_F_DarboUzmokescioSocialinioIsViso</vt:lpstr>
      <vt:lpstr>'Forma 4'!GDS013_F_DarboUzmokescioSocialinioKitosSuGamtiniuLaikymo</vt:lpstr>
      <vt:lpstr>'Forma 4'!GDS013_F_DarboUzmokescioSocialinioKitosSuGamtiniuPerdavimoBSeur</vt:lpstr>
      <vt:lpstr>'Forma 4'!GDS013_F_DarboUzmokescioSocialinioKitosSuGamtiniuPerdavimoBSproc</vt:lpstr>
      <vt:lpstr>'Forma 4'!GDS013_F_DarboUzmokescioSocialinioKitosSuGamtiniuPerdavimoNSeur</vt:lpstr>
      <vt:lpstr>'Forma 4'!GDS013_F_DarboUzmokescioSocialinioKitosSuGamtiniuPerdavimoNSproc</vt:lpstr>
      <vt:lpstr>'Forma 4'!GDS013_F_DarboUzmokescioSocialinioKitosSuGamtiniuPerdavimoTSeur</vt:lpstr>
      <vt:lpstr>'Forma 4'!GDS013_F_DarboUzmokescioSocialinioKitosSuGamtiniuPerdavimoTSproc</vt:lpstr>
      <vt:lpstr>'Forma 4'!GDS013_F_DarboUzmokescioSocialinioKitosSuGamtiniuPerdavimoVisoeur</vt:lpstr>
      <vt:lpstr>'Forma 4'!GDS013_F_DarboUzmokescioSocialinioKitosSuGamtiniuSkirstymo</vt:lpstr>
      <vt:lpstr>'Forma 4'!GDS013_F_DarboUzmokescioSocialinioKitosSuGamtiniuSkystinimu</vt:lpstr>
      <vt:lpstr>'Forma 4'!GDS013_F_DarboUzmokescioSocialinioKitosSuGamtiniuTiekimo</vt:lpstr>
      <vt:lpstr>'Forma 4'!GDS013_F_DarboUzmokescioSocialinioNepaskirstytina</vt:lpstr>
      <vt:lpstr>'Forma 4'!GDS013_F_DarboUzmokescioSocialinioPaslaugaLaikymo</vt:lpstr>
      <vt:lpstr>'Forma 4'!GDS013_F_DarboUzmokescioSocialinioPaslaugaNereguliuojamos</vt:lpstr>
      <vt:lpstr>'Forma 4'!GDS013_F_DarboUzmokescioSocialinioPaslaugaPerdavimoBSeur</vt:lpstr>
      <vt:lpstr>'Forma 4'!GDS013_F_DarboUzmokescioSocialinioPaslaugaPerdavimoBSproc</vt:lpstr>
      <vt:lpstr>'Forma 4'!GDS013_F_DarboUzmokescioSocialinioPaslaugaPerdavimoNSeur</vt:lpstr>
      <vt:lpstr>'Forma 4'!GDS013_F_DarboUzmokescioSocialinioPaslaugaPerdavimoNSproc</vt:lpstr>
      <vt:lpstr>'Forma 4'!GDS013_F_DarboUzmokescioSocialinioPaslaugaPerdavimoTSeur</vt:lpstr>
      <vt:lpstr>'Forma 4'!GDS013_F_DarboUzmokescioSocialinioPaslaugaPerdavimoTSproc</vt:lpstr>
      <vt:lpstr>'Forma 4'!GDS013_F_DarboUzmokescioSocialinioPaslaugaPerdavimoVisoeur</vt:lpstr>
      <vt:lpstr>'Forma 4'!GDS013_F_DarboUzmokescioSocialinioPaslaugaReguliuojamos</vt:lpstr>
      <vt:lpstr>'Forma 4'!GDS013_F_DarboUzmokescioSocialinioPaslaugaSkirstymo</vt:lpstr>
      <vt:lpstr>'Forma 4'!GDS013_F_DarboUzmokescioSocialinioPaslaugaSkystinimo</vt:lpstr>
      <vt:lpstr>'Forma 4'!GDS013_F_DarboUzmokescioSocialinioPaslaugaTiekimo</vt:lpstr>
      <vt:lpstr>'Forma 4'!GDS013_F_DarboUzmokescioSocialinioSuskystintuGamtiniuDujuBSeur</vt:lpstr>
      <vt:lpstr>'Forma 4'!GDS013_F_DarboUzmokescioSocialinioSuskystintuGamtiniuDujuBSproc</vt:lpstr>
      <vt:lpstr>'Forma 4'!GDS013_F_DarboUzmokescioSocialinioSuskystintuGamtiniuDujuNSeur</vt:lpstr>
      <vt:lpstr>'Forma 4'!GDS013_F_DarboUzmokescioSocialinioSuskystintuGamtiniuDujuNSproc</vt:lpstr>
      <vt:lpstr>'Forma 4'!GDS013_F_DarboUzmokescioSocialinioSuskystintuGamtiniuDujuTSeur</vt:lpstr>
      <vt:lpstr>'Forma 4'!GDS013_F_DarboUzmokescioSocialinioSuskystintuGamtiniuDujuTSproc</vt:lpstr>
      <vt:lpstr>'Forma 4'!GDS013_F_DarboUzmokescioSocialinioSuskystintuGamtiniuDujuVisoeur</vt:lpstr>
      <vt:lpstr>'Forma 4'!GDS013_F_DujuSaugojimoDujotiekiuoseBalansavimasGamtiniuDujuBSeur</vt:lpstr>
      <vt:lpstr>'Forma 4'!GDS013_F_DujuSaugojimoDujotiekiuoseBalansavimasGamtiniuDujuBSproc</vt:lpstr>
      <vt:lpstr>'Forma 4'!GDS013_F_DujuSaugojimoDujotiekiuoseBalansavimasGamtiniuDujuNSeur</vt:lpstr>
      <vt:lpstr>'Forma 4'!GDS013_F_DujuSaugojimoDujotiekiuoseBalansavimasGamtiniuDujuNSproc</vt:lpstr>
      <vt:lpstr>'Forma 4'!GDS013_F_DujuSaugojimoDujotiekiuoseBalansavimasGamtiniuDujuSkirstymo</vt:lpstr>
      <vt:lpstr>'Forma 4'!GDS013_F_DujuSaugojimoDujotiekiuoseBalansavimasGamtiniuDujuTSeur</vt:lpstr>
      <vt:lpstr>'Forma 4'!GDS013_F_DujuSaugojimoDujotiekiuoseBalansavimasGamtiniuDujuTSproc</vt:lpstr>
      <vt:lpstr>'Forma 4'!GDS013_F_DujuSaugojimoDujotiekiuoseBalansavimasGamtiniuDujuVisoeur</vt:lpstr>
      <vt:lpstr>'Forma 4'!GDS013_F_DujuSaugojimoDujotiekiuoseGamtiniuDujuLaikymas</vt:lpstr>
      <vt:lpstr>'Forma 4'!GDS013_F_DujuSaugojimoDujotiekiuoseGamtiniuDujuLaikymoVamzdyneBSeur</vt:lpstr>
      <vt:lpstr>'Forma 4'!GDS013_F_DujuSaugojimoDujotiekiuoseGamtiniuDujuLaikymoVamzdyneBSproc</vt:lpstr>
      <vt:lpstr>'Forma 4'!GDS013_F_DujuSaugojimoDujotiekiuoseGamtiniuDujuLaikymoVamzdyneNSeur</vt:lpstr>
      <vt:lpstr>'Forma 4'!GDS013_F_DujuSaugojimoDujotiekiuoseGamtiniuDujuLaikymoVamzdyneNSproc</vt:lpstr>
      <vt:lpstr>'Forma 4'!GDS013_F_DujuSaugojimoDujotiekiuoseGamtiniuDujuLaikymoVamzdyneTSeur</vt:lpstr>
      <vt:lpstr>'Forma 4'!GDS013_F_DujuSaugojimoDujotiekiuoseGamtiniuDujuLaikymoVamzdyneTSproc</vt:lpstr>
      <vt:lpstr>'Forma 4'!GDS013_F_DujuSaugojimoDujotiekiuoseGamtiniuDujuLaikymoVamzdyneVisoeur</vt:lpstr>
      <vt:lpstr>'Forma 4'!GDS013_F_DujuSaugojimoDujotiekiuoseGamtiniuDujuPerdavimasBSeur</vt:lpstr>
      <vt:lpstr>'Forma 4'!GDS013_F_DujuSaugojimoDujotiekiuoseGamtiniuDujuPerdavimasBSproc</vt:lpstr>
      <vt:lpstr>'Forma 4'!GDS013_F_DujuSaugojimoDujotiekiuoseGamtiniuDujuPerdavimasNSeur</vt:lpstr>
      <vt:lpstr>'Forma 4'!GDS013_F_DujuSaugojimoDujotiekiuoseGamtiniuDujuPerdavimasNSproc</vt:lpstr>
      <vt:lpstr>'Forma 4'!GDS013_F_DujuSaugojimoDujotiekiuoseGamtiniuDujuPerdavimasTSeur</vt:lpstr>
      <vt:lpstr>'Forma 4'!GDS013_F_DujuSaugojimoDujotiekiuoseGamtiniuDujuPerdavimasTSproc</vt:lpstr>
      <vt:lpstr>'Forma 4'!GDS013_F_DujuSaugojimoDujotiekiuoseGamtiniuDujuPerdavimasVisoeur</vt:lpstr>
      <vt:lpstr>'Forma 4'!GDS013_F_DujuSaugojimoDujotiekiuoseGamtiniuDujuSkirstymas</vt:lpstr>
      <vt:lpstr>'Forma 4'!GDS013_F_DujuSaugojimoDujotiekiuoseGamtiniuDujuSkystinimas</vt:lpstr>
      <vt:lpstr>'Forma 4'!GDS013_F_DujuSaugojimoDujotiekiuoseGamtiniudujuti1</vt:lpstr>
      <vt:lpstr>'Forma 4'!GDS013_F_DujuSaugojimoDujotiekiuoseGamtiniuDujuTiekimasBuitiniams</vt:lpstr>
      <vt:lpstr>'Forma 4'!GDS013_F_DujuSaugojimoDujotiekiuoseGamtiniuDujuTiekimoAtjungimas</vt:lpstr>
      <vt:lpstr>'Forma 4'!GDS013_F_DujuSaugojimoDujotiekiuoseGamtiniuDujuTranzitasBSeur</vt:lpstr>
      <vt:lpstr>'Forma 4'!GDS013_F_DujuSaugojimoDujotiekiuoseGamtiniuDujuTranzitasBSproc</vt:lpstr>
      <vt:lpstr>'Forma 4'!GDS013_F_DujuSaugojimoDujotiekiuoseGamtiniuDujuTranzitasNSeur</vt:lpstr>
      <vt:lpstr>'Forma 4'!GDS013_F_DujuSaugojimoDujotiekiuoseGamtiniuDujuTranzitasNSproc</vt:lpstr>
      <vt:lpstr>'Forma 4'!GDS013_F_DujuSaugojimoDujotiekiuoseGamtiniuDujuTranzitasTSeur</vt:lpstr>
      <vt:lpstr>'Forma 4'!GDS013_F_DujuSaugojimoDujotiekiuoseGamtiniuDujuTranzitasTSproc</vt:lpstr>
      <vt:lpstr>'Forma 4'!GDS013_F_DujuSaugojimoDujotiekiuoseGamtiniuDujuTranzitasVisoeur</vt:lpstr>
      <vt:lpstr>'Forma 4'!GDS013_F_DujuSaugojimoDujotiekiuoseGarantinisGamtiniuDuju</vt:lpstr>
      <vt:lpstr>'Forma 4'!GDS013_F_DujuSaugojimoDujotiekiuoseIsViso</vt:lpstr>
      <vt:lpstr>'Forma 4'!GDS013_F_DujuSaugojimoDujotiekiuoseKitosSuGamtiniuLaikymo</vt:lpstr>
      <vt:lpstr>'Forma 4'!GDS013_F_DujuSaugojimoDujotiekiuoseKitosSuGamtiniuPerdavimoBSeur</vt:lpstr>
      <vt:lpstr>'Forma 4'!GDS013_F_DujuSaugojimoDujotiekiuoseKitosSuGamtiniuPerdavimoBSproc</vt:lpstr>
      <vt:lpstr>'Forma 4'!GDS013_F_DujuSaugojimoDujotiekiuoseKitosSuGamtiniuPerdavimoNSeur</vt:lpstr>
      <vt:lpstr>'Forma 4'!GDS013_F_DujuSaugojimoDujotiekiuoseKitosSuGamtiniuPerdavimoNSproc</vt:lpstr>
      <vt:lpstr>'Forma 4'!GDS013_F_DujuSaugojimoDujotiekiuoseKitosSuGamtiniuPerdavimoTSeur</vt:lpstr>
      <vt:lpstr>'Forma 4'!GDS013_F_DujuSaugojimoDujotiekiuoseKitosSuGamtiniuPerdavimoTSproc</vt:lpstr>
      <vt:lpstr>'Forma 4'!GDS013_F_DujuSaugojimoDujotiekiuoseKitosSuGamtiniuPerdavimoVisoeur</vt:lpstr>
      <vt:lpstr>'Forma 4'!GDS013_F_DujuSaugojimoDujotiekiuoseKitosSuGamtiniuSkirstymo</vt:lpstr>
      <vt:lpstr>'Forma 4'!GDS013_F_DujuSaugojimoDujotiekiuoseKitosSuGamtiniuSkystinimu</vt:lpstr>
      <vt:lpstr>'Forma 4'!GDS013_F_DujuSaugojimoDujotiekiuoseKitosSuGamtiniuTiekimo</vt:lpstr>
      <vt:lpstr>'Forma 4'!GDS013_F_DujuSaugojimoDujotiekiuoseNepaskirstytina</vt:lpstr>
      <vt:lpstr>'Forma 4'!GDS013_F_DujuSaugojimoDujotiekiuosePaslaugaLaikymo</vt:lpstr>
      <vt:lpstr>'Forma 4'!GDS013_F_DujuSaugojimoDujotiekiuosePaslaugaNereguliuojamos</vt:lpstr>
      <vt:lpstr>'Forma 4'!GDS013_F_DujuSaugojimoDujotiekiuosePaslaugaPerdavimoBSeur</vt:lpstr>
      <vt:lpstr>'Forma 4'!GDS013_F_DujuSaugojimoDujotiekiuosePaslaugaPerdavimoBSproc</vt:lpstr>
      <vt:lpstr>'Forma 4'!GDS013_F_DujuSaugojimoDujotiekiuosePaslaugaPerdavimoNSeur</vt:lpstr>
      <vt:lpstr>'Forma 4'!GDS013_F_DujuSaugojimoDujotiekiuosePaslaugaPerdavimoNSproc</vt:lpstr>
      <vt:lpstr>'Forma 4'!GDS013_F_DujuSaugojimoDujotiekiuosePaslaugaPerdavimoTSeur</vt:lpstr>
      <vt:lpstr>'Forma 4'!GDS013_F_DujuSaugojimoDujotiekiuosePaslaugaPerdavimoTSproc</vt:lpstr>
      <vt:lpstr>'Forma 4'!GDS013_F_DujuSaugojimoDujotiekiuosePaslaugaPerdavimoVisoeur</vt:lpstr>
      <vt:lpstr>'Forma 4'!GDS013_F_DujuSaugojimoDujotiekiuosePaslaugaReguliuojamos</vt:lpstr>
      <vt:lpstr>'Forma 4'!GDS013_F_DujuSaugojimoDujotiekiuosePaslaugaSkirstymo</vt:lpstr>
      <vt:lpstr>'Forma 4'!GDS013_F_DujuSaugojimoDujotiekiuosePaslaugaSkystinimo</vt:lpstr>
      <vt:lpstr>'Forma 4'!GDS013_F_DujuSaugojimoDujotiekiuosePaslaugaTiekimo</vt:lpstr>
      <vt:lpstr>'Forma 4'!GDS013_F_DujuSaugojimoDujotiekiuoseSuskystintuGamtiniuDujuBSeur</vt:lpstr>
      <vt:lpstr>'Forma 4'!GDS013_F_DujuSaugojimoDujotiekiuoseSuskystintuGamtiniuDujuBSproc</vt:lpstr>
      <vt:lpstr>'Forma 4'!GDS013_F_DujuSaugojimoDujotiekiuoseSuskystintuGamtiniuDujuNSeur</vt:lpstr>
      <vt:lpstr>'Forma 4'!GDS013_F_DujuSaugojimoDujotiekiuoseSuskystintuGamtiniuDujuNSproc</vt:lpstr>
      <vt:lpstr>'Forma 4'!GDS013_F_DujuSaugojimoDujotiekiuoseSuskystintuGamtiniuDujuTSeur</vt:lpstr>
      <vt:lpstr>'Forma 4'!GDS013_F_DujuSaugojimoDujotiekiuoseSuskystintuGamtiniuDujuTSproc</vt:lpstr>
      <vt:lpstr>'Forma 4'!GDS013_F_DujuSaugojimoDujotiekiuoseSuskystintuGamtiniuDujuVisoeur</vt:lpstr>
      <vt:lpstr>'Forma 4'!GDS013_F_DujuSaugojimoPozeminejeBalansavimasGamtiniuDujuBSeur</vt:lpstr>
      <vt:lpstr>'Forma 4'!GDS013_F_DujuSaugojimoPozeminejeBalansavimasGamtiniuDujuBSproc</vt:lpstr>
      <vt:lpstr>'Forma 4'!GDS013_F_DujuSaugojimoPozeminejeBalansavimasGamtiniuDujuNSeur</vt:lpstr>
      <vt:lpstr>'Forma 4'!GDS013_F_DujuSaugojimoPozeminejeBalansavimasGamtiniuDujuNSproc</vt:lpstr>
      <vt:lpstr>'Forma 4'!GDS013_F_DujuSaugojimoPozeminejeBalansavimasGamtiniuDujuSkirstymo</vt:lpstr>
      <vt:lpstr>'Forma 4'!GDS013_F_DujuSaugojimoPozeminejeBalansavimasGamtiniuDujuTSeur</vt:lpstr>
      <vt:lpstr>'Forma 4'!GDS013_F_DujuSaugojimoPozeminejeBalansavimasGamtiniuDujuTSproc</vt:lpstr>
      <vt:lpstr>'Forma 4'!GDS013_F_DujuSaugojimoPozeminejeBalansavimasGamtiniuDujuVisoeur</vt:lpstr>
      <vt:lpstr>'Forma 4'!GDS013_F_DujuSaugojimoPozeminejeGamtiniuDujuLaikymas</vt:lpstr>
      <vt:lpstr>'Forma 4'!GDS013_F_DujuSaugojimoPozeminejeGamtiniuDujuLaikymoVamzdyneBSeur</vt:lpstr>
      <vt:lpstr>'Forma 4'!GDS013_F_DujuSaugojimoPozeminejeGamtiniuDujuLaikymoVamzdyneBSproc</vt:lpstr>
      <vt:lpstr>'Forma 4'!GDS013_F_DujuSaugojimoPozeminejeGamtiniuDujuLaikymoVamzdyneNSeur</vt:lpstr>
      <vt:lpstr>'Forma 4'!GDS013_F_DujuSaugojimoPozeminejeGamtiniuDujuLaikymoVamzdyneNSproc</vt:lpstr>
      <vt:lpstr>'Forma 4'!GDS013_F_DujuSaugojimoPozeminejeGamtiniuDujuLaikymoVamzdyneTSeur</vt:lpstr>
      <vt:lpstr>'Forma 4'!GDS013_F_DujuSaugojimoPozeminejeGamtiniuDujuLaikymoVamzdyneTSproc</vt:lpstr>
      <vt:lpstr>'Forma 4'!GDS013_F_DujuSaugojimoPozeminejeGamtiniuDujuLaikymoVamzdyneVisoeur</vt:lpstr>
      <vt:lpstr>'Forma 4'!GDS013_F_DujuSaugojimoPozeminejeGamtiniuDujuPerdavimasBSeur</vt:lpstr>
      <vt:lpstr>'Forma 4'!GDS013_F_DujuSaugojimoPozeminejeGamtiniuDujuPerdavimasBSproc</vt:lpstr>
      <vt:lpstr>'Forma 4'!GDS013_F_DujuSaugojimoPozeminejeGamtiniuDujuPerdavimasNSeur</vt:lpstr>
      <vt:lpstr>'Forma 4'!GDS013_F_DujuSaugojimoPozeminejeGamtiniuDujuPerdavimasNSproc</vt:lpstr>
      <vt:lpstr>'Forma 4'!GDS013_F_DujuSaugojimoPozeminejeGamtiniuDujuPerdavimasTSeur</vt:lpstr>
      <vt:lpstr>'Forma 4'!GDS013_F_DujuSaugojimoPozeminejeGamtiniuDujuPerdavimasTSproc</vt:lpstr>
      <vt:lpstr>'Forma 4'!GDS013_F_DujuSaugojimoPozeminejeGamtiniuDujuPerdavimasVisoeur</vt:lpstr>
      <vt:lpstr>'Forma 4'!GDS013_F_DujuSaugojimoPozeminejeGamtiniuDujuSkirstymas</vt:lpstr>
      <vt:lpstr>'Forma 4'!GDS013_F_DujuSaugojimoPozeminejeGamtiniuDujuSkystinimas</vt:lpstr>
      <vt:lpstr>'Forma 4'!GDS013_F_DujuSaugojimoPozeminejeGamtiniudujuti1</vt:lpstr>
      <vt:lpstr>'Forma 4'!GDS013_F_DujuSaugojimoPozeminejeGamtiniuDujuTiekimasBuitiniams</vt:lpstr>
      <vt:lpstr>'Forma 4'!GDS013_F_DujuSaugojimoPozeminejeGamtiniuDujuTiekimoAtjungimas</vt:lpstr>
      <vt:lpstr>'Forma 4'!GDS013_F_DujuSaugojimoPozeminejeGamtiniuDujuTranzitasBSeur</vt:lpstr>
      <vt:lpstr>'Forma 4'!GDS013_F_DujuSaugojimoPozeminejeGamtiniuDujuTranzitasBSproc</vt:lpstr>
      <vt:lpstr>'Forma 4'!GDS013_F_DujuSaugojimoPozeminejeGamtiniuDujuTranzitasNSeur</vt:lpstr>
      <vt:lpstr>'Forma 4'!GDS013_F_DujuSaugojimoPozeminejeGamtiniuDujuTranzitasNSproc</vt:lpstr>
      <vt:lpstr>'Forma 4'!GDS013_F_DujuSaugojimoPozeminejeGamtiniuDujuTranzitasTSeur</vt:lpstr>
      <vt:lpstr>'Forma 4'!GDS013_F_DujuSaugojimoPozeminejeGamtiniuDujuTranzitasTSproc</vt:lpstr>
      <vt:lpstr>'Forma 4'!GDS013_F_DujuSaugojimoPozeminejeGamtiniuDujuTranzitasVisoeur</vt:lpstr>
      <vt:lpstr>'Forma 4'!GDS013_F_DujuSaugojimoPozeminejeGarantinisGamtiniuDuju</vt:lpstr>
      <vt:lpstr>'Forma 4'!GDS013_F_DujuSaugojimoPozeminejeIsViso</vt:lpstr>
      <vt:lpstr>'Forma 4'!GDS013_F_DujuSaugojimoPozeminejeKitosSuGamtiniuLaikymo</vt:lpstr>
      <vt:lpstr>'Forma 4'!GDS013_F_DujuSaugojimoPozeminejeKitosSuGamtiniuPerdavimoBSeur</vt:lpstr>
      <vt:lpstr>'Forma 4'!GDS013_F_DujuSaugojimoPozeminejeKitosSuGamtiniuPerdavimoBSproc</vt:lpstr>
      <vt:lpstr>'Forma 4'!GDS013_F_DujuSaugojimoPozeminejeKitosSuGamtiniuPerdavimoNSeur</vt:lpstr>
      <vt:lpstr>'Forma 4'!GDS013_F_DujuSaugojimoPozeminejeKitosSuGamtiniuPerdavimoNSproc</vt:lpstr>
      <vt:lpstr>'Forma 4'!GDS013_F_DujuSaugojimoPozeminejeKitosSuGamtiniuPerdavimoTSeur</vt:lpstr>
      <vt:lpstr>'Forma 4'!GDS013_F_DujuSaugojimoPozeminejeKitosSuGamtiniuPerdavimoTSproc</vt:lpstr>
      <vt:lpstr>'Forma 4'!GDS013_F_DujuSaugojimoPozeminejeKitosSuGamtiniuPerdavimoVisoeur</vt:lpstr>
      <vt:lpstr>'Forma 4'!GDS013_F_DujuSaugojimoPozeminejeKitosSuGamtiniuSkirstymo</vt:lpstr>
      <vt:lpstr>'Forma 4'!GDS013_F_DujuSaugojimoPozeminejeKitosSuGamtiniuSkystinimu</vt:lpstr>
      <vt:lpstr>'Forma 4'!GDS013_F_DujuSaugojimoPozeminejeKitosSuGamtiniuTiekimo</vt:lpstr>
      <vt:lpstr>'Forma 4'!GDS013_F_DujuSaugojimoPozeminejeNepaskirstytina</vt:lpstr>
      <vt:lpstr>'Forma 4'!GDS013_F_DujuSaugojimoPozeminejePaslaugaLaikymo</vt:lpstr>
      <vt:lpstr>'Forma 4'!GDS013_F_DujuSaugojimoPozeminejePaslaugaNereguliuojamos</vt:lpstr>
      <vt:lpstr>'Forma 4'!GDS013_F_DujuSaugojimoPozeminejePaslaugaPerdavimoBSeur</vt:lpstr>
      <vt:lpstr>'Forma 4'!GDS013_F_DujuSaugojimoPozeminejePaslaugaPerdavimoBSproc</vt:lpstr>
      <vt:lpstr>'Forma 4'!GDS013_F_DujuSaugojimoPozeminejePaslaugaPerdavimoNSeur</vt:lpstr>
      <vt:lpstr>'Forma 4'!GDS013_F_DujuSaugojimoPozeminejePaslaugaPerdavimoNSproc</vt:lpstr>
      <vt:lpstr>'Forma 4'!GDS013_F_DujuSaugojimoPozeminejePaslaugaPerdavimoTSeur</vt:lpstr>
      <vt:lpstr>'Forma 4'!GDS013_F_DujuSaugojimoPozeminejePaslaugaPerdavimoTSproc</vt:lpstr>
      <vt:lpstr>'Forma 4'!GDS013_F_DujuSaugojimoPozeminejePaslaugaPerdavimoVisoeur</vt:lpstr>
      <vt:lpstr>'Forma 4'!GDS013_F_DujuSaugojimoPozeminejePaslaugaReguliuojamos</vt:lpstr>
      <vt:lpstr>'Forma 4'!GDS013_F_DujuSaugojimoPozeminejePaslaugaSkirstymo</vt:lpstr>
      <vt:lpstr>'Forma 4'!GDS013_F_DujuSaugojimoPozeminejePaslaugaSkystinimo</vt:lpstr>
      <vt:lpstr>'Forma 4'!GDS013_F_DujuSaugojimoPozeminejePaslaugaTiekimo</vt:lpstr>
      <vt:lpstr>'Forma 4'!GDS013_F_DujuSaugojimoPozeminejeSuskystintuGamtiniuDujuBSeur</vt:lpstr>
      <vt:lpstr>'Forma 4'!GDS013_F_DujuSaugojimoPozeminejeSuskystintuGamtiniuDujuBSproc</vt:lpstr>
      <vt:lpstr>'Forma 4'!GDS013_F_DujuSaugojimoPozeminejeSuskystintuGamtiniuDujuNSeur</vt:lpstr>
      <vt:lpstr>'Forma 4'!GDS013_F_DujuSaugojimoPozeminejeSuskystintuGamtiniuDujuNSproc</vt:lpstr>
      <vt:lpstr>'Forma 4'!GDS013_F_DujuSaugojimoPozeminejeSuskystintuGamtiniuDujuTSeur</vt:lpstr>
      <vt:lpstr>'Forma 4'!GDS013_F_DujuSaugojimoPozeminejeSuskystintuGamtiniuDujuTSproc</vt:lpstr>
      <vt:lpstr>'Forma 4'!GDS013_F_DujuSaugojimoPozeminejeSuskystintuGamtiniuDujuVisoeur</vt:lpstr>
      <vt:lpstr>'Forma 4'!GDS013_F_DujuTransportavimoIrBalansavimasGamtiniuDujuBSeur</vt:lpstr>
      <vt:lpstr>'Forma 4'!GDS013_F_DujuTransportavimoIrBalansavimasGamtiniuDujuBSproc</vt:lpstr>
      <vt:lpstr>'Forma 4'!GDS013_F_DujuTransportavimoIrBalansavimasGamtiniuDujuNSeur</vt:lpstr>
      <vt:lpstr>'Forma 4'!GDS013_F_DujuTransportavimoIrBalansavimasGamtiniuDujuNSproc</vt:lpstr>
      <vt:lpstr>'Forma 4'!GDS013_F_DujuTransportavimoIrBalansavimasGamtiniuDujuSkirstymo</vt:lpstr>
      <vt:lpstr>'Forma 4'!GDS013_F_DujuTransportavimoIrBalansavimasGamtiniuDujuTSeur</vt:lpstr>
      <vt:lpstr>'Forma 4'!GDS013_F_DujuTransportavimoIrBalansavimasGamtiniuDujuTSproc</vt:lpstr>
      <vt:lpstr>'Forma 4'!GDS013_F_DujuTransportavimoIrBalansavimasGamtiniuDujuVisoeur</vt:lpstr>
      <vt:lpstr>'Forma 4'!GDS013_F_DujuTransportavimoIrGamtiniuDujuLaikymas</vt:lpstr>
      <vt:lpstr>'Forma 4'!GDS013_F_DujuTransportavimoIrGamtiniuDujuLaikymoVamzdyneBSeur</vt:lpstr>
      <vt:lpstr>'Forma 4'!GDS013_F_DujuTransportavimoIrGamtiniuDujuLaikymoVamzdyneBSproc</vt:lpstr>
      <vt:lpstr>'Forma 4'!GDS013_F_DujuTransportavimoIrGamtiniuDujuLaikymoVamzdyneNSeur</vt:lpstr>
      <vt:lpstr>'Forma 4'!GDS013_F_DujuTransportavimoIrGamtiniuDujuLaikymoVamzdyneNSproc</vt:lpstr>
      <vt:lpstr>'Forma 4'!GDS013_F_DujuTransportavimoIrGamtiniuDujuLaikymoVamzdyneTSeur</vt:lpstr>
      <vt:lpstr>'Forma 4'!GDS013_F_DujuTransportavimoIrGamtiniuDujuLaikymoVamzdyneTSproc</vt:lpstr>
      <vt:lpstr>'Forma 4'!GDS013_F_DujuTransportavimoIrGamtiniuDujuLaikymoVamzdyneVisoeur</vt:lpstr>
      <vt:lpstr>'Forma 4'!GDS013_F_DujuTransportavimoIrGamtiniuDujuPerdavimasBSeur</vt:lpstr>
      <vt:lpstr>'Forma 4'!GDS013_F_DujuTransportavimoIrGamtiniuDujuPerdavimasBSproc</vt:lpstr>
      <vt:lpstr>'Forma 4'!GDS013_F_DujuTransportavimoIrGamtiniuDujuPerdavimasNSeur</vt:lpstr>
      <vt:lpstr>'Forma 4'!GDS013_F_DujuTransportavimoIrGamtiniuDujuPerdavimasNSproc</vt:lpstr>
      <vt:lpstr>'Forma 4'!GDS013_F_DujuTransportavimoIrGamtiniuDujuPerdavimasTSeur</vt:lpstr>
      <vt:lpstr>'Forma 4'!GDS013_F_DujuTransportavimoIrGamtiniuDujuPerdavimasTSproc</vt:lpstr>
      <vt:lpstr>'Forma 4'!GDS013_F_DujuTransportavimoIrGamtiniuDujuPerdavimasVisoeur</vt:lpstr>
      <vt:lpstr>'Forma 4'!GDS013_F_DujuTransportavimoIrGamtiniuDujuSkirstymas</vt:lpstr>
      <vt:lpstr>'Forma 4'!GDS013_F_DujuTransportavimoIrGamtiniuDujuSkystinimas</vt:lpstr>
      <vt:lpstr>'Forma 4'!GDS013_F_DujuTransportavimoIrGamtiniudujuti1</vt:lpstr>
      <vt:lpstr>'Forma 4'!GDS013_F_DujuTransportavimoIrGamtiniuDujuTiekimasBuitiniams</vt:lpstr>
      <vt:lpstr>'Forma 4'!GDS013_F_DujuTransportavimoIrGamtiniuDujuTiekimoAtjungimas</vt:lpstr>
      <vt:lpstr>'Forma 4'!GDS013_F_DujuTransportavimoIrGamtiniuDujuTranzitasBSeur</vt:lpstr>
      <vt:lpstr>'Forma 4'!GDS013_F_DujuTransportavimoIrGamtiniuDujuTranzitasBSproc</vt:lpstr>
      <vt:lpstr>'Forma 4'!GDS013_F_DujuTransportavimoIrGamtiniuDujuTranzitasNSeur</vt:lpstr>
      <vt:lpstr>'Forma 4'!GDS013_F_DujuTransportavimoIrGamtiniuDujuTranzitasNSproc</vt:lpstr>
      <vt:lpstr>'Forma 4'!GDS013_F_DujuTransportavimoIrGamtiniuDujuTranzitasTSeur</vt:lpstr>
      <vt:lpstr>'Forma 4'!GDS013_F_DujuTransportavimoIrGamtiniuDujuTranzitasTSproc</vt:lpstr>
      <vt:lpstr>'Forma 4'!GDS013_F_DujuTransportavimoIrGamtiniuDujuTranzitasVisoeur</vt:lpstr>
      <vt:lpstr>'Forma 4'!GDS013_F_DujuTransportavimoIrGarantinisGamtiniuDuju</vt:lpstr>
      <vt:lpstr>'Forma 4'!GDS013_F_DujuTransportavimoIrIsViso</vt:lpstr>
      <vt:lpstr>'Forma 4'!GDS013_F_DujuTransportavimoIrKitosSuGamtiniuLaikymo</vt:lpstr>
      <vt:lpstr>'Forma 4'!GDS013_F_DujuTransportavimoIrKitosSuGamtiniuPerdavimoBSeur</vt:lpstr>
      <vt:lpstr>'Forma 4'!GDS013_F_DujuTransportavimoIrKitosSuGamtiniuPerdavimoBSproc</vt:lpstr>
      <vt:lpstr>'Forma 4'!GDS013_F_DujuTransportavimoIrKitosSuGamtiniuPerdavimoNSeur</vt:lpstr>
      <vt:lpstr>'Forma 4'!GDS013_F_DujuTransportavimoIrKitosSuGamtiniuPerdavimoNSproc</vt:lpstr>
      <vt:lpstr>'Forma 4'!GDS013_F_DujuTransportavimoIrKitosSuGamtiniuPerdavimoTSeur</vt:lpstr>
      <vt:lpstr>'Forma 4'!GDS013_F_DujuTransportavimoIrKitosSuGamtiniuPerdavimoTSproc</vt:lpstr>
      <vt:lpstr>'Forma 4'!GDS013_F_DujuTransportavimoIrKitosSuGamtiniuPerdavimoVisoeur</vt:lpstr>
      <vt:lpstr>'Forma 4'!GDS013_F_DujuTransportavimoIrKitosSuGamtiniuSkirstymo</vt:lpstr>
      <vt:lpstr>'Forma 4'!GDS013_F_DujuTransportavimoIrKitosSuGamtiniuSkystinimu</vt:lpstr>
      <vt:lpstr>'Forma 4'!GDS013_F_DujuTransportavimoIrKitosSuGamtiniuTiekimo</vt:lpstr>
      <vt:lpstr>'Forma 4'!GDS013_F_DujuTransportavimoIrNepaskirstytina</vt:lpstr>
      <vt:lpstr>'Forma 4'!GDS013_F_DujuTransportavimoIrPaslaugaLaikymo</vt:lpstr>
      <vt:lpstr>'Forma 4'!GDS013_F_DujuTransportavimoIrPaslaugaNereguliuojamos</vt:lpstr>
      <vt:lpstr>'Forma 4'!GDS013_F_DujuTransportavimoIrPaslaugaPerdavimoBSeur</vt:lpstr>
      <vt:lpstr>'Forma 4'!GDS013_F_DujuTransportavimoIrPaslaugaPerdavimoBSproc</vt:lpstr>
      <vt:lpstr>'Forma 4'!GDS013_F_DujuTransportavimoIrPaslaugaPerdavimoNSeur</vt:lpstr>
      <vt:lpstr>'Forma 4'!GDS013_F_DujuTransportavimoIrPaslaugaPerdavimoNSproc</vt:lpstr>
      <vt:lpstr>'Forma 4'!GDS013_F_DujuTransportavimoIrPaslaugaPerdavimoTSeur</vt:lpstr>
      <vt:lpstr>'Forma 4'!GDS013_F_DujuTransportavimoIrPaslaugaPerdavimoTSproc</vt:lpstr>
      <vt:lpstr>'Forma 4'!GDS013_F_DujuTransportavimoIrPaslaugaPerdavimoVisoeur</vt:lpstr>
      <vt:lpstr>'Forma 4'!GDS013_F_DujuTransportavimoIrPaslaugaReguliuojamos</vt:lpstr>
      <vt:lpstr>'Forma 4'!GDS013_F_DujuTransportavimoIrPaslaugaSkirstymo</vt:lpstr>
      <vt:lpstr>'Forma 4'!GDS013_F_DujuTransportavimoIrPaslaugaSkystinimo</vt:lpstr>
      <vt:lpstr>'Forma 4'!GDS013_F_DujuTransportavimoIrPaslaugaTiekimo</vt:lpstr>
      <vt:lpstr>'Forma 4'!GDS013_F_DujuTransportavimoIrSuskystintuGamtiniuDujuBSeur</vt:lpstr>
      <vt:lpstr>'Forma 4'!GDS013_F_DujuTransportavimoIrSuskystintuGamtiniuDujuBSproc</vt:lpstr>
      <vt:lpstr>'Forma 4'!GDS013_F_DujuTransportavimoIrSuskystintuGamtiniuDujuNSeur</vt:lpstr>
      <vt:lpstr>'Forma 4'!GDS013_F_DujuTransportavimoIrSuskystintuGamtiniuDujuNSproc</vt:lpstr>
      <vt:lpstr>'Forma 4'!GDS013_F_DujuTransportavimoIrSuskystintuGamtiniuDujuTSeur</vt:lpstr>
      <vt:lpstr>'Forma 4'!GDS013_F_DujuTransportavimoIrSuskystintuGamtiniuDujuTSproc</vt:lpstr>
      <vt:lpstr>'Forma 4'!GDS013_F_DujuTransportavimoIrSuskystintuGamtiniuDujuVisoeur</vt:lpstr>
      <vt:lpstr>'Forma 4'!GDS013_F_Gamtiniudujuim1BalansavimasGamtiniuDujuBSeur</vt:lpstr>
      <vt:lpstr>'Forma 4'!GDS013_F_Gamtiniudujuim1BalansavimasGamtiniuDujuBSproc</vt:lpstr>
      <vt:lpstr>'Forma 4'!GDS013_F_Gamtiniudujuim1BalansavimasGamtiniuDujuNSeur</vt:lpstr>
      <vt:lpstr>'Forma 4'!GDS013_F_Gamtiniudujuim1BalansavimasGamtiniuDujuNSproc</vt:lpstr>
      <vt:lpstr>'Forma 4'!GDS013_F_Gamtiniudujuim1BalansavimasGamtiniuDujuSkirstymo</vt:lpstr>
      <vt:lpstr>'Forma 4'!GDS013_F_Gamtiniudujuim1BalansavimasGamtiniuDujuTSeur</vt:lpstr>
      <vt:lpstr>'Forma 4'!GDS013_F_Gamtiniudujuim1BalansavimasGamtiniuDujuTSproc</vt:lpstr>
      <vt:lpstr>'Forma 4'!GDS013_F_Gamtiniudujuim1BalansavimasGamtiniuDujuVisoeur</vt:lpstr>
      <vt:lpstr>'Forma 4'!GDS013_F_Gamtiniudujuim1GamtiniuDujuLaikymas</vt:lpstr>
      <vt:lpstr>'Forma 4'!GDS013_F_Gamtiniudujuim1GamtiniuDujuLaikymoVamzdyneBSeur</vt:lpstr>
      <vt:lpstr>'Forma 4'!GDS013_F_Gamtiniudujuim1GamtiniuDujuLaikymoVamzdyneBSproc</vt:lpstr>
      <vt:lpstr>'Forma 4'!GDS013_F_Gamtiniudujuim1GamtiniuDujuLaikymoVamzdyneNSeur</vt:lpstr>
      <vt:lpstr>'Forma 4'!GDS013_F_Gamtiniudujuim1GamtiniuDujuLaikymoVamzdyneNSproc</vt:lpstr>
      <vt:lpstr>'Forma 4'!GDS013_F_Gamtiniudujuim1GamtiniuDujuLaikymoVamzdyneTSeur</vt:lpstr>
      <vt:lpstr>'Forma 4'!GDS013_F_Gamtiniudujuim1GamtiniuDujuLaikymoVamzdyneTSproc</vt:lpstr>
      <vt:lpstr>'Forma 4'!GDS013_F_Gamtiniudujuim1GamtiniuDujuLaikymoVamzdyneVisoeur</vt:lpstr>
      <vt:lpstr>'Forma 4'!GDS013_F_Gamtiniudujuim1GamtiniuDujuPerdavimasBSeur</vt:lpstr>
      <vt:lpstr>'Forma 4'!GDS013_F_Gamtiniudujuim1GamtiniuDujuPerdavimasBSproc</vt:lpstr>
      <vt:lpstr>'Forma 4'!GDS013_F_Gamtiniudujuim1GamtiniuDujuPerdavimasNSeur</vt:lpstr>
      <vt:lpstr>'Forma 4'!GDS013_F_Gamtiniudujuim1GamtiniuDujuPerdavimasNSproc</vt:lpstr>
      <vt:lpstr>'Forma 4'!GDS013_F_Gamtiniudujuim1GamtiniuDujuPerdavimasTSeur</vt:lpstr>
      <vt:lpstr>'Forma 4'!GDS013_F_Gamtiniudujuim1GamtiniuDujuPerdavimasTSproc</vt:lpstr>
      <vt:lpstr>'Forma 4'!GDS013_F_Gamtiniudujuim1GamtiniuDujuPerdavimasVisoeur</vt:lpstr>
      <vt:lpstr>'Forma 4'!GDS013_F_Gamtiniudujuim1GamtiniuDujuSkirstymas</vt:lpstr>
      <vt:lpstr>'Forma 4'!GDS013_F_Gamtiniudujuim1GamtiniuDujuSkystinimas</vt:lpstr>
      <vt:lpstr>'Forma 4'!GDS013_F_Gamtiniudujuim1Gamtiniudujuti1</vt:lpstr>
      <vt:lpstr>'Forma 4'!GDS013_F_Gamtiniudujuim1GamtiniuDujuTiekimasBuitiniams</vt:lpstr>
      <vt:lpstr>'Forma 4'!GDS013_F_Gamtiniudujuim1GamtiniuDujuTiekimoAtjungimas</vt:lpstr>
      <vt:lpstr>'Forma 4'!GDS013_F_Gamtiniudujuim1GamtiniuDujuTranzitasBSeur</vt:lpstr>
      <vt:lpstr>'Forma 4'!GDS013_F_Gamtiniudujuim1GamtiniuDujuTranzitasBSproc</vt:lpstr>
      <vt:lpstr>'Forma 4'!GDS013_F_Gamtiniudujuim1GamtiniuDujuTranzitasNSeur</vt:lpstr>
      <vt:lpstr>'Forma 4'!GDS013_F_Gamtiniudujuim1GamtiniuDujuTranzitasNSproc</vt:lpstr>
      <vt:lpstr>'Forma 4'!GDS013_F_Gamtiniudujuim1GamtiniuDujuTranzitasTSeur</vt:lpstr>
      <vt:lpstr>'Forma 4'!GDS013_F_Gamtiniudujuim1GamtiniuDujuTranzitasTSproc</vt:lpstr>
      <vt:lpstr>'Forma 4'!GDS013_F_Gamtiniudujuim1GamtiniuDujuTranzitasVisoeur</vt:lpstr>
      <vt:lpstr>'Forma 4'!GDS013_F_Gamtiniudujuim1GarantinisGamtiniuDuju</vt:lpstr>
      <vt:lpstr>'Forma 4'!GDS013_F_Gamtiniudujuim1IsViso</vt:lpstr>
      <vt:lpstr>'Forma 4'!GDS013_F_Gamtiniudujuim1KitosSuGamtiniuLaikymo</vt:lpstr>
      <vt:lpstr>'Forma 4'!GDS013_F_Gamtiniudujuim1KitosSuGamtiniuPerdavimoBSeur</vt:lpstr>
      <vt:lpstr>'Forma 4'!GDS013_F_Gamtiniudujuim1KitosSuGamtiniuPerdavimoBSproc</vt:lpstr>
      <vt:lpstr>'Forma 4'!GDS013_F_Gamtiniudujuim1KitosSuGamtiniuPerdavimoNSeur</vt:lpstr>
      <vt:lpstr>'Forma 4'!GDS013_F_Gamtiniudujuim1KitosSuGamtiniuPerdavimoNSproc</vt:lpstr>
      <vt:lpstr>'Forma 4'!GDS013_F_Gamtiniudujuim1KitosSuGamtiniuPerdavimoTSeur</vt:lpstr>
      <vt:lpstr>'Forma 4'!GDS013_F_Gamtiniudujuim1KitosSuGamtiniuPerdavimoTSproc</vt:lpstr>
      <vt:lpstr>'Forma 4'!GDS013_F_Gamtiniudujuim1KitosSuGamtiniuPerdavimoVisoeur</vt:lpstr>
      <vt:lpstr>'Forma 4'!GDS013_F_Gamtiniudujuim1KitosSuGamtiniuSkirstymo</vt:lpstr>
      <vt:lpstr>'Forma 4'!GDS013_F_Gamtiniudujuim1KitosSuGamtiniuSkystinimu</vt:lpstr>
      <vt:lpstr>'Forma 4'!GDS013_F_Gamtiniudujuim1KitosSuGamtiniuTiekimo</vt:lpstr>
      <vt:lpstr>'Forma 4'!GDS013_F_Gamtiniudujuim1Nepaskirstytina</vt:lpstr>
      <vt:lpstr>'Forma 4'!GDS013_F_Gamtiniudujuim1PaslaugaLaikymo</vt:lpstr>
      <vt:lpstr>'Forma 4'!GDS013_F_Gamtiniudujuim1PaslaugaNereguliuojamos</vt:lpstr>
      <vt:lpstr>'Forma 4'!GDS013_F_Gamtiniudujuim1PaslaugaPerdavimoBSeur</vt:lpstr>
      <vt:lpstr>'Forma 4'!GDS013_F_Gamtiniudujuim1PaslaugaPerdavimoBSproc</vt:lpstr>
      <vt:lpstr>'Forma 4'!GDS013_F_Gamtiniudujuim1PaslaugaPerdavimoNSeur</vt:lpstr>
      <vt:lpstr>'Forma 4'!GDS013_F_Gamtiniudujuim1PaslaugaPerdavimoNSproc</vt:lpstr>
      <vt:lpstr>'Forma 4'!GDS013_F_Gamtiniudujuim1PaslaugaPerdavimoTSeur</vt:lpstr>
      <vt:lpstr>'Forma 4'!GDS013_F_Gamtiniudujuim1PaslaugaPerdavimoTSproc</vt:lpstr>
      <vt:lpstr>'Forma 4'!GDS013_F_Gamtiniudujuim1PaslaugaPerdavimoVisoeur</vt:lpstr>
      <vt:lpstr>'Forma 4'!GDS013_F_Gamtiniudujuim1PaslaugaReguliuojamos</vt:lpstr>
      <vt:lpstr>'Forma 4'!GDS013_F_Gamtiniudujuim1PaslaugaSkirstymo</vt:lpstr>
      <vt:lpstr>'Forma 4'!GDS013_F_Gamtiniudujuim1PaslaugaSkystinimo</vt:lpstr>
      <vt:lpstr>'Forma 4'!GDS013_F_Gamtiniudujuim1PaslaugaTiekimo</vt:lpstr>
      <vt:lpstr>'Forma 4'!GDS013_F_Gamtiniudujuim1SuskystintuGamtiniuDujuBSeur</vt:lpstr>
      <vt:lpstr>'Forma 4'!GDS013_F_Gamtiniudujuim1SuskystintuGamtiniuDujuBSproc</vt:lpstr>
      <vt:lpstr>'Forma 4'!GDS013_F_Gamtiniudujuim1SuskystintuGamtiniuDujuNSeur</vt:lpstr>
      <vt:lpstr>'Forma 4'!GDS013_F_Gamtiniudujuim1SuskystintuGamtiniuDujuNSproc</vt:lpstr>
      <vt:lpstr>'Forma 4'!GDS013_F_Gamtiniudujuim1SuskystintuGamtiniuDujuTSeur</vt:lpstr>
      <vt:lpstr>'Forma 4'!GDS013_F_Gamtiniudujuim1SuskystintuGamtiniuDujuTSproc</vt:lpstr>
      <vt:lpstr>'Forma 4'!GDS013_F_Gamtiniudujuim1SuskystintuGamtiniuDujuVisoeur</vt:lpstr>
      <vt:lpstr>'Forma 4'!GDS013_F_GAMTINIUDUJUISIGIJIMOBalansavimasGamtiniuDujuBSeur</vt:lpstr>
      <vt:lpstr>'Forma 4'!GDS013_F_GAMTINIUDUJUISIGIJIMOBalansavimasGamtiniuDujuBSproc</vt:lpstr>
      <vt:lpstr>'Forma 4'!GDS013_F_GAMTINIUDUJUISIGIJIMOBalansavimasGamtiniuDujuNSeur</vt:lpstr>
      <vt:lpstr>'Forma 4'!GDS013_F_GAMTINIUDUJUISIGIJIMOBalansavimasGamtiniuDujuNSproc</vt:lpstr>
      <vt:lpstr>'Forma 4'!GDS013_F_GAMTINIUDUJUISIGIJIMOBalansavimasGamtiniuDujuSkirstymo</vt:lpstr>
      <vt:lpstr>'Forma 4'!GDS013_F_GAMTINIUDUJUISIGIJIMOBalansavimasGamtiniuDujuTSeur</vt:lpstr>
      <vt:lpstr>'Forma 4'!GDS013_F_GAMTINIUDUJUISIGIJIMOBalansavimasGamtiniuDujuTSproc</vt:lpstr>
      <vt:lpstr>'Forma 4'!GDS013_F_GAMTINIUDUJUISIGIJIMOBalansavimasGamtiniuDujuVisoeur</vt:lpstr>
      <vt:lpstr>'Forma 4'!GDS013_F_GAMTINIUDUJUISIGIJIMOGamtiniuDujuLaikymas</vt:lpstr>
      <vt:lpstr>'Forma 4'!GDS013_F_GAMTINIUDUJUISIGIJIMOGamtiniuDujuLaikymoVamzdyneBSeur</vt:lpstr>
      <vt:lpstr>'Forma 4'!GDS013_F_GAMTINIUDUJUISIGIJIMOGamtiniuDujuLaikymoVamzdyneBSproc</vt:lpstr>
      <vt:lpstr>'Forma 4'!GDS013_F_GAMTINIUDUJUISIGIJIMOGamtiniuDujuLaikymoVamzdyneNSeur</vt:lpstr>
      <vt:lpstr>'Forma 4'!GDS013_F_GAMTINIUDUJUISIGIJIMOGamtiniuDujuLaikymoVamzdyneNSproc</vt:lpstr>
      <vt:lpstr>'Forma 4'!GDS013_F_GAMTINIUDUJUISIGIJIMOGamtiniuDujuLaikymoVamzdyneTSeur</vt:lpstr>
      <vt:lpstr>'Forma 4'!GDS013_F_GAMTINIUDUJUISIGIJIMOGamtiniuDujuLaikymoVamzdyneTSproc</vt:lpstr>
      <vt:lpstr>'Forma 4'!GDS013_F_GAMTINIUDUJUISIGIJIMOGamtiniuDujuLaikymoVamzdyneVisoeur</vt:lpstr>
      <vt:lpstr>'Forma 4'!GDS013_F_GAMTINIUDUJUISIGIJIMOGamtiniuDujuPerdavimasBSeur</vt:lpstr>
      <vt:lpstr>'Forma 4'!GDS013_F_GAMTINIUDUJUISIGIJIMOGamtiniuDujuPerdavimasBSproc</vt:lpstr>
      <vt:lpstr>'Forma 4'!GDS013_F_GAMTINIUDUJUISIGIJIMOGamtiniuDujuPerdavimasNSeur</vt:lpstr>
      <vt:lpstr>'Forma 4'!GDS013_F_GAMTINIUDUJUISIGIJIMOGamtiniuDujuPerdavimasNSproc</vt:lpstr>
      <vt:lpstr>'Forma 4'!GDS013_F_GAMTINIUDUJUISIGIJIMOGamtiniuDujuPerdavimasTSeur</vt:lpstr>
      <vt:lpstr>'Forma 4'!GDS013_F_GAMTINIUDUJUISIGIJIMOGamtiniuDujuPerdavimasTSproc</vt:lpstr>
      <vt:lpstr>'Forma 4'!GDS013_F_GAMTINIUDUJUISIGIJIMOGamtiniuDujuPerdavimasVisoeur</vt:lpstr>
      <vt:lpstr>'Forma 4'!GDS013_F_GAMTINIUDUJUISIGIJIMOGamtiniuDujuSkirstymas</vt:lpstr>
      <vt:lpstr>'Forma 4'!GDS013_F_GAMTINIUDUJUISIGIJIMOGamtiniuDujuSkystinimas</vt:lpstr>
      <vt:lpstr>'Forma 4'!GDS013_F_GAMTINIUDUJUISIGIJIMOGamtiniudujuti1</vt:lpstr>
      <vt:lpstr>'Forma 4'!GDS013_F_GAMTINIUDUJUISIGIJIMOGamtiniuDujuTiekimasBuitiniams</vt:lpstr>
      <vt:lpstr>'Forma 4'!GDS013_F_GAMTINIUDUJUISIGIJIMOGamtiniuDujuTiekimoAtjungimas</vt:lpstr>
      <vt:lpstr>'Forma 4'!GDS013_F_GAMTINIUDUJUISIGIJIMOGamtiniuDujuTranzitasBSeur</vt:lpstr>
      <vt:lpstr>'Forma 4'!GDS013_F_GAMTINIUDUJUISIGIJIMOGamtiniuDujuTranzitasBSproc</vt:lpstr>
      <vt:lpstr>'Forma 4'!GDS013_F_GAMTINIUDUJUISIGIJIMOGamtiniuDujuTranzitasNSeur</vt:lpstr>
      <vt:lpstr>'Forma 4'!GDS013_F_GAMTINIUDUJUISIGIJIMOGamtiniuDujuTranzitasNSproc</vt:lpstr>
      <vt:lpstr>'Forma 4'!GDS013_F_GAMTINIUDUJUISIGIJIMOGamtiniuDujuTranzitasTSeur</vt:lpstr>
      <vt:lpstr>'Forma 4'!GDS013_F_GAMTINIUDUJUISIGIJIMOGamtiniuDujuTranzitasTSproc</vt:lpstr>
      <vt:lpstr>'Forma 4'!GDS013_F_GAMTINIUDUJUISIGIJIMOGamtiniuDujuTranzitasVisoeur</vt:lpstr>
      <vt:lpstr>'Forma 4'!GDS013_F_GAMTINIUDUJUISIGIJIMOGarantinisGamtiniuDuju</vt:lpstr>
      <vt:lpstr>'Forma 4'!GDS013_F_GAMTINIUDUJUISIGIJIMOIsViso</vt:lpstr>
      <vt:lpstr>'Forma 4'!GDS013_F_GAMTINIUDUJUISIGIJIMOKitosSuGamtiniuLaikymo</vt:lpstr>
      <vt:lpstr>'Forma 4'!GDS013_F_GAMTINIUDUJUISIGIJIMOKitosSuGamtiniuPerdavimoBSeur</vt:lpstr>
      <vt:lpstr>'Forma 4'!GDS013_F_GAMTINIUDUJUISIGIJIMOKitosSuGamtiniuPerdavimoBSproc</vt:lpstr>
      <vt:lpstr>'Forma 4'!GDS013_F_GAMTINIUDUJUISIGIJIMOKitosSuGamtiniuPerdavimoNSeur</vt:lpstr>
      <vt:lpstr>'Forma 4'!GDS013_F_GAMTINIUDUJUISIGIJIMOKitosSuGamtiniuPerdavimoNSproc</vt:lpstr>
      <vt:lpstr>'Forma 4'!GDS013_F_GAMTINIUDUJUISIGIJIMOKitosSuGamtiniuPerdavimoTSeur</vt:lpstr>
      <vt:lpstr>'Forma 4'!GDS013_F_GAMTINIUDUJUISIGIJIMOKitosSuGamtiniuPerdavimoTSproc</vt:lpstr>
      <vt:lpstr>'Forma 4'!GDS013_F_GAMTINIUDUJUISIGIJIMOKitosSuGamtiniuPerdavimoVisoeur</vt:lpstr>
      <vt:lpstr>'Forma 4'!GDS013_F_GAMTINIUDUJUISIGIJIMOKitosSuGamtiniuSkirstymo</vt:lpstr>
      <vt:lpstr>'Forma 4'!GDS013_F_GAMTINIUDUJUISIGIJIMOKitosSuGamtiniuSkystinimu</vt:lpstr>
      <vt:lpstr>'Forma 4'!GDS013_F_GAMTINIUDUJUISIGIJIMOKitosSuGamtiniuTiekimo</vt:lpstr>
      <vt:lpstr>'Forma 4'!GDS013_F_GAMTINIUDUJUISIGIJIMONepaskirstytina</vt:lpstr>
      <vt:lpstr>'Forma 4'!GDS013_F_GAMTINIUDUJUISIGIJIMOPaslaugaLaikymo</vt:lpstr>
      <vt:lpstr>'Forma 4'!GDS013_F_GAMTINIUDUJUISIGIJIMOPaslaugaNereguliuojamos</vt:lpstr>
      <vt:lpstr>'Forma 4'!GDS013_F_GAMTINIUDUJUISIGIJIMOPaslaugaPerdavimoBSeur</vt:lpstr>
      <vt:lpstr>'Forma 4'!GDS013_F_GAMTINIUDUJUISIGIJIMOPaslaugaPerdavimoBSproc</vt:lpstr>
      <vt:lpstr>'Forma 4'!GDS013_F_GAMTINIUDUJUISIGIJIMOPaslaugaPerdavimoNSeur</vt:lpstr>
      <vt:lpstr>'Forma 4'!GDS013_F_GAMTINIUDUJUISIGIJIMOPaslaugaPerdavimoNSproc</vt:lpstr>
      <vt:lpstr>'Forma 4'!GDS013_F_GAMTINIUDUJUISIGIJIMOPaslaugaPerdavimoTSeur</vt:lpstr>
      <vt:lpstr>'Forma 4'!GDS013_F_GAMTINIUDUJUISIGIJIMOPaslaugaPerdavimoTSproc</vt:lpstr>
      <vt:lpstr>'Forma 4'!GDS013_F_GAMTINIUDUJUISIGIJIMOPaslaugaPerdavimoVisoeur</vt:lpstr>
      <vt:lpstr>'Forma 4'!GDS013_F_GAMTINIUDUJUISIGIJIMOPaslaugaReguliuojamos</vt:lpstr>
      <vt:lpstr>'Forma 4'!GDS013_F_GAMTINIUDUJUISIGIJIMOPaslaugaSkirstymo</vt:lpstr>
      <vt:lpstr>'Forma 4'!GDS013_F_GAMTINIUDUJUISIGIJIMOPaslaugaSkystinimo</vt:lpstr>
      <vt:lpstr>'Forma 4'!GDS013_F_GAMTINIUDUJUISIGIJIMOPaslaugaTiekimo</vt:lpstr>
      <vt:lpstr>'Forma 4'!GDS013_F_GamtiniuDujuIsigijimoSanaudosBalansavimasGamtiniuDujuBSeur</vt:lpstr>
      <vt:lpstr>'Forma 4'!GDS013_F_GamtiniuDujuIsigijimoSanaudosBalansavimasGamtiniuDujuBSproc</vt:lpstr>
      <vt:lpstr>'Forma 4'!GDS013_F_GamtiniuDujuIsigijimoSanaudosBalansavimasGamtiniuDujuNSeur</vt:lpstr>
      <vt:lpstr>'Forma 4'!GDS013_F_GamtiniuDujuIsigijimoSanaudosBalansavimasGamtiniuDujuNSproc</vt:lpstr>
      <vt:lpstr>'Forma 4'!GDS013_F_GamtiniuDujuIsigijimoSanaudosBalansavimasGamtiniuDujuSkirstymo</vt:lpstr>
      <vt:lpstr>'Forma 4'!GDS013_F_GamtiniuDujuIsigijimoSanaudosBalansavimasGamtiniuDujuTSeur</vt:lpstr>
      <vt:lpstr>'Forma 4'!GDS013_F_GamtiniuDujuIsigijimoSanaudosBalansavimasGamtiniuDujuTSproc</vt:lpstr>
      <vt:lpstr>'Forma 4'!GDS013_F_GamtiniuDujuIsigijimoSanaudosBalansavimasGamtiniuDujuVisoeur</vt:lpstr>
      <vt:lpstr>'Forma 4'!GDS013_F_GamtiniuDujuIsigijimoSanaudosGamtiniuDujuLaikymas</vt:lpstr>
      <vt:lpstr>'Forma 4'!GDS013_F_GamtiniuDujuIsigijimoSanaudosGamtiniuDujuLaikymoVamzdyneBSeur</vt:lpstr>
      <vt:lpstr>'Forma 4'!GDS013_F_GamtiniuDujuIsigijimoSanaudosGamtiniuDujuLaikymoVamzdyneBSproc</vt:lpstr>
      <vt:lpstr>'Forma 4'!GDS013_F_GamtiniuDujuIsigijimoSanaudosGamtiniuDujuLaikymoVamzdyneNSeur</vt:lpstr>
      <vt:lpstr>'Forma 4'!GDS013_F_GamtiniuDujuIsigijimoSanaudosGamtiniuDujuLaikymoVamzdyneNSproc</vt:lpstr>
      <vt:lpstr>'Forma 4'!GDS013_F_GamtiniuDujuIsigijimoSanaudosGamtiniuDujuLaikymoVamzdyneTSeur</vt:lpstr>
      <vt:lpstr>'Forma 4'!GDS013_F_GamtiniuDujuIsigijimoSanaudosGamtiniuDujuLaikymoVamzdyneTSproc</vt:lpstr>
      <vt:lpstr>'Forma 4'!GDS013_F_GamtiniuDujuIsigijimoSanaudosGamtiniuDujuLaikymoVamzdyneVisoeur</vt:lpstr>
      <vt:lpstr>'Forma 4'!GDS013_F_GamtiniuDujuIsigijimoSanaudosGamtiniuDujuPerdavimasBSeur</vt:lpstr>
      <vt:lpstr>'Forma 4'!GDS013_F_GamtiniuDujuIsigijimoSanaudosGamtiniuDujuPerdavimasBSproc</vt:lpstr>
      <vt:lpstr>'Forma 4'!GDS013_F_GamtiniuDujuIsigijimoSanaudosGamtiniuDujuPerdavimasNSeur</vt:lpstr>
      <vt:lpstr>'Forma 4'!GDS013_F_GamtiniuDujuIsigijimoSanaudosGamtiniuDujuPerdavimasNSproc</vt:lpstr>
      <vt:lpstr>'Forma 4'!GDS013_F_GamtiniuDujuIsigijimoSanaudosGamtiniuDujuPerdavimasTSeur</vt:lpstr>
      <vt:lpstr>'Forma 4'!GDS013_F_GamtiniuDujuIsigijimoSanaudosGamtiniuDujuPerdavimasTSproc</vt:lpstr>
      <vt:lpstr>'Forma 4'!GDS013_F_GamtiniuDujuIsigijimoSanaudosGamtiniuDujuPerdavimasVisoeur</vt:lpstr>
      <vt:lpstr>'Forma 4'!GDS013_F_GamtiniuDujuIsigijimoSanaudosGamtiniuDujuSkirstymas</vt:lpstr>
      <vt:lpstr>'Forma 4'!GDS013_F_GamtiniuDujuIsigijimoSanaudosGamtiniuDujuSkystinimas</vt:lpstr>
      <vt:lpstr>'Forma 4'!GDS013_F_GamtiniuDujuIsigijimoSanaudosGamtiniudujuti1</vt:lpstr>
      <vt:lpstr>'Forma 4'!GDS013_F_GamtiniuDujuIsigijimoSanaudosGamtiniuDujuTiekimasBuitiniams</vt:lpstr>
      <vt:lpstr>'Forma 4'!GDS013_F_GamtiniuDujuIsigijimoSanaudosGamtiniuDujuTiekimoAtjungimas</vt:lpstr>
      <vt:lpstr>'Forma 4'!GDS013_F_GamtiniuDujuIsigijimoSanaudosGamtiniuDujuTranzitasBSeur</vt:lpstr>
      <vt:lpstr>'Forma 4'!GDS013_F_GamtiniuDujuIsigijimoSanaudosGamtiniuDujuTranzitasBSproc</vt:lpstr>
      <vt:lpstr>'Forma 4'!GDS013_F_GamtiniuDujuIsigijimoSanaudosGamtiniuDujuTranzitasNSeur</vt:lpstr>
      <vt:lpstr>'Forma 4'!GDS013_F_GamtiniuDujuIsigijimoSanaudosGamtiniuDujuTranzitasNSproc</vt:lpstr>
      <vt:lpstr>'Forma 4'!GDS013_F_GamtiniuDujuIsigijimoSanaudosGamtiniuDujuTranzitasTSeur</vt:lpstr>
      <vt:lpstr>'Forma 4'!GDS013_F_GamtiniuDujuIsigijimoSanaudosGamtiniuDujuTranzitasTSproc</vt:lpstr>
      <vt:lpstr>'Forma 4'!GDS013_F_GamtiniuDujuIsigijimoSanaudosGamtiniuDujuTranzitasVisoeur</vt:lpstr>
      <vt:lpstr>'Forma 4'!GDS013_F_GamtiniuDujuIsigijimoSanaudosGarantinisGamtiniuDuju</vt:lpstr>
      <vt:lpstr>'Forma 4'!GDS013_F_GamtiniuDujuIsigijimoSanaudosIsViso</vt:lpstr>
      <vt:lpstr>'Forma 4'!GDS013_F_GamtiniuDujuIsigijimoSanaudosKitosSuGamtiniuLaikymo</vt:lpstr>
      <vt:lpstr>'Forma 4'!GDS013_F_GamtiniuDujuIsigijimoSanaudosKitosSuGamtiniuPerdavimoBSeur</vt:lpstr>
      <vt:lpstr>'Forma 4'!GDS013_F_GamtiniuDujuIsigijimoSanaudosKitosSuGamtiniuPerdavimoBSproc</vt:lpstr>
      <vt:lpstr>'Forma 4'!GDS013_F_GamtiniuDujuIsigijimoSanaudosKitosSuGamtiniuPerdavimoNSeur</vt:lpstr>
      <vt:lpstr>'Forma 4'!GDS013_F_GamtiniuDujuIsigijimoSanaudosKitosSuGamtiniuPerdavimoNSproc</vt:lpstr>
      <vt:lpstr>'Forma 4'!GDS013_F_GamtiniuDujuIsigijimoSanaudosKitosSuGamtiniuPerdavimoTSeur</vt:lpstr>
      <vt:lpstr>'Forma 4'!GDS013_F_GamtiniuDujuIsigijimoSanaudosKitosSuGamtiniuPerdavimoTSproc</vt:lpstr>
      <vt:lpstr>'Forma 4'!GDS013_F_GamtiniuDujuIsigijimoSanaudosKitosSuGamtiniuPerdavimoVisoeur</vt:lpstr>
      <vt:lpstr>'Forma 4'!GDS013_F_GamtiniuDujuIsigijimoSanaudosKitosSuGamtiniuSkirstymo</vt:lpstr>
      <vt:lpstr>'Forma 4'!GDS013_F_GamtiniuDujuIsigijimoSanaudosKitosSuGamtiniuSkystinimu</vt:lpstr>
      <vt:lpstr>'Forma 4'!GDS013_F_GamtiniuDujuIsigijimoSanaudosKitosSuGamtiniuTiekimo</vt:lpstr>
      <vt:lpstr>'Forma 4'!GDS013_F_GamtiniuDujuIsigijimoSanaudosNepaskirstytina</vt:lpstr>
      <vt:lpstr>'Forma 4'!GDS013_F_GamtiniuDujuIsigijimoSanaudosPaslaugaLaikymo</vt:lpstr>
      <vt:lpstr>'Forma 4'!GDS013_F_GamtiniuDujuIsigijimoSanaudosPaslaugaNereguliuojamos</vt:lpstr>
      <vt:lpstr>'Forma 4'!GDS013_F_GamtiniuDujuIsigijimoSanaudosPaslaugaPerdavimoBSeur</vt:lpstr>
      <vt:lpstr>'Forma 4'!GDS013_F_GamtiniuDujuIsigijimoSanaudosPaslaugaPerdavimoBSproc</vt:lpstr>
      <vt:lpstr>'Forma 4'!GDS013_F_GamtiniuDujuIsigijimoSanaudosPaslaugaPerdavimoNSeur</vt:lpstr>
      <vt:lpstr>'Forma 4'!GDS013_F_GamtiniuDujuIsigijimoSanaudosPaslaugaPerdavimoNSproc</vt:lpstr>
      <vt:lpstr>'Forma 4'!GDS013_F_GamtiniuDujuIsigijimoSanaudosPaslaugaPerdavimoTSeur</vt:lpstr>
      <vt:lpstr>'Forma 4'!GDS013_F_GamtiniuDujuIsigijimoSanaudosPaslaugaPerdavimoTSproc</vt:lpstr>
      <vt:lpstr>'Forma 4'!GDS013_F_GamtiniuDujuIsigijimoSanaudosPaslaugaPerdavimoVisoeur</vt:lpstr>
      <vt:lpstr>'Forma 4'!GDS013_F_GamtiniuDujuIsigijimoSanaudosPaslaugaReguliuojamos</vt:lpstr>
      <vt:lpstr>'Forma 4'!GDS013_F_GamtiniuDujuIsigijimoSanaudosPaslaugaSkirstymo</vt:lpstr>
      <vt:lpstr>'Forma 4'!GDS013_F_GamtiniuDujuIsigijimoSanaudosPaslaugaSkystinimo</vt:lpstr>
      <vt:lpstr>'Forma 4'!GDS013_F_GamtiniuDujuIsigijimoSanaudosPaslaugaTiekimo</vt:lpstr>
      <vt:lpstr>'Forma 4'!GDS013_F_GamtiniuDujuIsigijimoSanaudosSuskystintuGamtiniuDujuBSeur</vt:lpstr>
      <vt:lpstr>'Forma 4'!GDS013_F_GamtiniuDujuIsigijimoSanaudosSuskystintuGamtiniuDujuBSproc</vt:lpstr>
      <vt:lpstr>'Forma 4'!GDS013_F_GamtiniuDujuIsigijimoSanaudosSuskystintuGamtiniuDujuNSeur</vt:lpstr>
      <vt:lpstr>'Forma 4'!GDS013_F_GamtiniuDujuIsigijimoSanaudosSuskystintuGamtiniuDujuNSproc</vt:lpstr>
      <vt:lpstr>'Forma 4'!GDS013_F_GamtiniuDujuIsigijimoSanaudosSuskystintuGamtiniuDujuTSeur</vt:lpstr>
      <vt:lpstr>'Forma 4'!GDS013_F_GamtiniuDujuIsigijimoSanaudosSuskystintuGamtiniuDujuTSproc</vt:lpstr>
      <vt:lpstr>'Forma 4'!GDS013_F_GamtiniuDujuIsigijimoSanaudosSuskystintuGamtiniuDujuVisoeur</vt:lpstr>
      <vt:lpstr>'Forma 4'!GDS013_F_GAMTINIUDUJUISIGIJIMOSuskystintuGamtiniuDujuBSeur</vt:lpstr>
      <vt:lpstr>'Forma 4'!GDS013_F_GAMTINIUDUJUISIGIJIMOSuskystintuGamtiniuDujuBSproc</vt:lpstr>
      <vt:lpstr>'Forma 4'!GDS013_F_GAMTINIUDUJUISIGIJIMOSuskystintuGamtiniuDujuNSeur</vt:lpstr>
      <vt:lpstr>'Forma 4'!GDS013_F_GAMTINIUDUJUISIGIJIMOSuskystintuGamtiniuDujuNSproc</vt:lpstr>
      <vt:lpstr>'Forma 4'!GDS013_F_GAMTINIUDUJUISIGIJIMOSuskystintuGamtiniuDujuTSeur</vt:lpstr>
      <vt:lpstr>'Forma 4'!GDS013_F_GAMTINIUDUJUISIGIJIMOSuskystintuGamtiniuDujuTSproc</vt:lpstr>
      <vt:lpstr>'Forma 4'!GDS013_F_GAMTINIUDUJUISIGIJIMOSuskystintuGamtiniuDujuVisoeur</vt:lpstr>
      <vt:lpstr>'Forma 4'!GDS013_F_GarantinioFondoImokuBalansavimasGamtiniuDujuBSeur</vt:lpstr>
      <vt:lpstr>'Forma 4'!GDS013_F_GarantinioFondoImokuBalansavimasGamtiniuDujuBSproc</vt:lpstr>
      <vt:lpstr>'Forma 4'!GDS013_F_GarantinioFondoImokuBalansavimasGamtiniuDujuNSeur</vt:lpstr>
      <vt:lpstr>'Forma 4'!GDS013_F_GarantinioFondoImokuBalansavimasGamtiniuDujuNSproc</vt:lpstr>
      <vt:lpstr>'Forma 4'!GDS013_F_GarantinioFondoImokuBalansavimasGamtiniuDujuSkirstymo</vt:lpstr>
      <vt:lpstr>'Forma 4'!GDS013_F_GarantinioFondoImokuBalansavimasGamtiniuDujuTSeur</vt:lpstr>
      <vt:lpstr>'Forma 4'!GDS013_F_GarantinioFondoImokuBalansavimasGamtiniuDujuTSproc</vt:lpstr>
      <vt:lpstr>'Forma 4'!GDS013_F_GarantinioFondoImokuBalansavimasGamtiniuDujuVisoeur</vt:lpstr>
      <vt:lpstr>'Forma 4'!GDS013_F_GarantinioFondoImokuGamtiniuDujuLaikymas</vt:lpstr>
      <vt:lpstr>'Forma 4'!GDS013_F_GarantinioFondoImokuGamtiniuDujuLaikymoVamzdyneBSeur</vt:lpstr>
      <vt:lpstr>'Forma 4'!GDS013_F_GarantinioFondoImokuGamtiniuDujuLaikymoVamzdyneBSproc</vt:lpstr>
      <vt:lpstr>'Forma 4'!GDS013_F_GarantinioFondoImokuGamtiniuDujuLaikymoVamzdyneNSeur</vt:lpstr>
      <vt:lpstr>'Forma 4'!GDS013_F_GarantinioFondoImokuGamtiniuDujuLaikymoVamzdyneNSproc</vt:lpstr>
      <vt:lpstr>'Forma 4'!GDS013_F_GarantinioFondoImokuGamtiniuDujuLaikymoVamzdyneTSeur</vt:lpstr>
      <vt:lpstr>'Forma 4'!GDS013_F_GarantinioFondoImokuGamtiniuDujuLaikymoVamzdyneTSproc</vt:lpstr>
      <vt:lpstr>'Forma 4'!GDS013_F_GarantinioFondoImokuGamtiniuDujuLaikymoVamzdyneVisoeur</vt:lpstr>
      <vt:lpstr>'Forma 4'!GDS013_F_GarantinioFondoImokuGamtiniuDujuPerdavimasBSeur</vt:lpstr>
      <vt:lpstr>'Forma 4'!GDS013_F_GarantinioFondoImokuGamtiniuDujuPerdavimasBSproc</vt:lpstr>
      <vt:lpstr>'Forma 4'!GDS013_F_GarantinioFondoImokuGamtiniuDujuPerdavimasNSeur</vt:lpstr>
      <vt:lpstr>'Forma 4'!GDS013_F_GarantinioFondoImokuGamtiniuDujuPerdavimasNSproc</vt:lpstr>
      <vt:lpstr>'Forma 4'!GDS013_F_GarantinioFondoImokuGamtiniuDujuPerdavimasTSeur</vt:lpstr>
      <vt:lpstr>'Forma 4'!GDS013_F_GarantinioFondoImokuGamtiniuDujuPerdavimasTSproc</vt:lpstr>
      <vt:lpstr>'Forma 4'!GDS013_F_GarantinioFondoImokuGamtiniuDujuPerdavimasVisoeur</vt:lpstr>
      <vt:lpstr>'Forma 4'!GDS013_F_GarantinioFondoImokuGamtiniuDujuSkirstymas</vt:lpstr>
      <vt:lpstr>'Forma 4'!GDS013_F_GarantinioFondoImokuGamtiniuDujuSkystinimas</vt:lpstr>
      <vt:lpstr>'Forma 4'!GDS013_F_GarantinioFondoImokuGamtiniudujuti1</vt:lpstr>
      <vt:lpstr>'Forma 4'!GDS013_F_GarantinioFondoImokuGamtiniuDujuTiekimasBuitiniams</vt:lpstr>
      <vt:lpstr>'Forma 4'!GDS013_F_GarantinioFondoImokuGamtiniuDujuTiekimoAtjungimas</vt:lpstr>
      <vt:lpstr>'Forma 4'!GDS013_F_GarantinioFondoImokuGamtiniuDujuTranzitasBSeur</vt:lpstr>
      <vt:lpstr>'Forma 4'!GDS013_F_GarantinioFondoImokuGamtiniuDujuTranzitasBSproc</vt:lpstr>
      <vt:lpstr>'Forma 4'!GDS013_F_GarantinioFondoImokuGamtiniuDujuTranzitasNSeur</vt:lpstr>
      <vt:lpstr>'Forma 4'!GDS013_F_GarantinioFondoImokuGamtiniuDujuTranzitasNSproc</vt:lpstr>
      <vt:lpstr>'Forma 4'!GDS013_F_GarantinioFondoImokuGamtiniuDujuTranzitasTSeur</vt:lpstr>
      <vt:lpstr>'Forma 4'!GDS013_F_GarantinioFondoImokuGamtiniuDujuTranzitasTSproc</vt:lpstr>
      <vt:lpstr>'Forma 4'!GDS013_F_GarantinioFondoImokuGamtiniuDujuTranzitasVisoeur</vt:lpstr>
      <vt:lpstr>'Forma 4'!GDS013_F_GarantinioFondoImokuGarantinisGamtiniuDuju</vt:lpstr>
      <vt:lpstr>'Forma 4'!GDS013_F_GarantinioFondoImokuIsViso</vt:lpstr>
      <vt:lpstr>'Forma 4'!GDS013_F_GarantinioFondoImokuKitosSuGamtiniuLaikymo</vt:lpstr>
      <vt:lpstr>'Forma 4'!GDS013_F_GarantinioFondoImokuKitosSuGamtiniuPerdavimoBSeur</vt:lpstr>
      <vt:lpstr>'Forma 4'!GDS013_F_GarantinioFondoImokuKitosSuGamtiniuPerdavimoBSproc</vt:lpstr>
      <vt:lpstr>'Forma 4'!GDS013_F_GarantinioFondoImokuKitosSuGamtiniuPerdavimoNSeur</vt:lpstr>
      <vt:lpstr>'Forma 4'!GDS013_F_GarantinioFondoImokuKitosSuGamtiniuPerdavimoNSproc</vt:lpstr>
      <vt:lpstr>'Forma 4'!GDS013_F_GarantinioFondoImokuKitosSuGamtiniuPerdavimoTSeur</vt:lpstr>
      <vt:lpstr>'Forma 4'!GDS013_F_GarantinioFondoImokuKitosSuGamtiniuPerdavimoTSproc</vt:lpstr>
      <vt:lpstr>'Forma 4'!GDS013_F_GarantinioFondoImokuKitosSuGamtiniuPerdavimoVisoeur</vt:lpstr>
      <vt:lpstr>'Forma 4'!GDS013_F_GarantinioFondoImokuKitosSuGamtiniuSkirstymo</vt:lpstr>
      <vt:lpstr>'Forma 4'!GDS013_F_GarantinioFondoImokuKitosSuGamtiniuSkystinimu</vt:lpstr>
      <vt:lpstr>'Forma 4'!GDS013_F_GarantinioFondoImokuKitosSuGamtiniuTiekimo</vt:lpstr>
      <vt:lpstr>'Forma 4'!GDS013_F_GarantinioFondoImokuNepaskirstytina</vt:lpstr>
      <vt:lpstr>'Forma 4'!GDS013_F_GarantinioFondoImokuPaslaugaLaikymo</vt:lpstr>
      <vt:lpstr>'Forma 4'!GDS013_F_GarantinioFondoImokuPaslaugaNereguliuojamos</vt:lpstr>
      <vt:lpstr>'Forma 4'!GDS013_F_GarantinioFondoImokuPaslaugaPerdavimoBSeur</vt:lpstr>
      <vt:lpstr>'Forma 4'!GDS013_F_GarantinioFondoImokuPaslaugaPerdavimoBSproc</vt:lpstr>
      <vt:lpstr>'Forma 4'!GDS013_F_GarantinioFondoImokuPaslaugaPerdavimoNSeur</vt:lpstr>
      <vt:lpstr>'Forma 4'!GDS013_F_GarantinioFondoImokuPaslaugaPerdavimoNSproc</vt:lpstr>
      <vt:lpstr>'Forma 4'!GDS013_F_GarantinioFondoImokuPaslaugaPerdavimoTSeur</vt:lpstr>
      <vt:lpstr>'Forma 4'!GDS013_F_GarantinioFondoImokuPaslaugaPerdavimoTSproc</vt:lpstr>
      <vt:lpstr>'Forma 4'!GDS013_F_GarantinioFondoImokuPaslaugaPerdavimoVisoeur</vt:lpstr>
      <vt:lpstr>'Forma 4'!GDS013_F_GarantinioFondoImokuPaslaugaReguliuojamos</vt:lpstr>
      <vt:lpstr>'Forma 4'!GDS013_F_GarantinioFondoImokuPaslaugaSkirstymo</vt:lpstr>
      <vt:lpstr>'Forma 4'!GDS013_F_GarantinioFondoImokuPaslaugaSkystinimo</vt:lpstr>
      <vt:lpstr>'Forma 4'!GDS013_F_GarantinioFondoImokuPaslaugaTiekimo</vt:lpstr>
      <vt:lpstr>'Forma 4'!GDS013_F_GarantinioFondoImokuSuskystintuGamtiniuDujuBSeur</vt:lpstr>
      <vt:lpstr>'Forma 4'!GDS013_F_GarantinioFondoImokuSuskystintuGamtiniuDujuBSproc</vt:lpstr>
      <vt:lpstr>'Forma 4'!GDS013_F_GarantinioFondoImokuSuskystintuGamtiniuDujuNSeur</vt:lpstr>
      <vt:lpstr>'Forma 4'!GDS013_F_GarantinioFondoImokuSuskystintuGamtiniuDujuNSproc</vt:lpstr>
      <vt:lpstr>'Forma 4'!GDS013_F_GarantinioFondoImokuSuskystintuGamtiniuDujuTSeur</vt:lpstr>
      <vt:lpstr>'Forma 4'!GDS013_F_GarantinioFondoImokuSuskystintuGamtiniuDujuTSproc</vt:lpstr>
      <vt:lpstr>'Forma 4'!GDS013_F_GarantinioFondoImokuSuskystintuGamtiniuDujuVisoeur</vt:lpstr>
      <vt:lpstr>'Forma 4'!GDS013_F_Generalinisdir1BalansavimasGamtiniuDujuBSeur</vt:lpstr>
      <vt:lpstr>'Forma 4'!GDS013_F_Generalinisdir1BalansavimasGamtiniuDujuBSproc</vt:lpstr>
      <vt:lpstr>'Forma 4'!GDS013_F_Generalinisdir1BalansavimasGamtiniuDujuNSeur</vt:lpstr>
      <vt:lpstr>'Forma 4'!GDS013_F_Generalinisdir1BalansavimasGamtiniuDujuNSproc</vt:lpstr>
      <vt:lpstr>'Forma 4'!GDS013_F_Generalinisdir1BalansavimasGamtiniuDujuSkirstymo</vt:lpstr>
      <vt:lpstr>'Forma 4'!GDS013_F_Generalinisdir1BalansavimasGamtiniuDujuTSeur</vt:lpstr>
      <vt:lpstr>'Forma 4'!GDS013_F_Generalinisdir1BalansavimasGamtiniuDujuTSproc</vt:lpstr>
      <vt:lpstr>'Forma 4'!GDS013_F_Generalinisdir1BalansavimasGamtiniuDujuVisoeur</vt:lpstr>
      <vt:lpstr>'Forma 4'!GDS013_F_Generalinisdir1GamtiniuDujuLaikymas</vt:lpstr>
      <vt:lpstr>'Forma 4'!GDS013_F_Generalinisdir1GamtiniuDujuLaikymoVamzdyneBSeur</vt:lpstr>
      <vt:lpstr>'Forma 4'!GDS013_F_Generalinisdir1GamtiniuDujuLaikymoVamzdyneBSproc</vt:lpstr>
      <vt:lpstr>'Forma 4'!GDS013_F_Generalinisdir1GamtiniuDujuLaikymoVamzdyneNSeur</vt:lpstr>
      <vt:lpstr>'Forma 4'!GDS013_F_Generalinisdir1GamtiniuDujuLaikymoVamzdyneNSproc</vt:lpstr>
      <vt:lpstr>'Forma 4'!GDS013_F_Generalinisdir1GamtiniuDujuLaikymoVamzdyneTSeur</vt:lpstr>
      <vt:lpstr>'Forma 4'!GDS013_F_Generalinisdir1GamtiniuDujuLaikymoVamzdyneTSproc</vt:lpstr>
      <vt:lpstr>'Forma 4'!GDS013_F_Generalinisdir1GamtiniuDujuLaikymoVamzdyneVisoeur</vt:lpstr>
      <vt:lpstr>'Forma 4'!GDS013_F_Generalinisdir1GamtiniuDujuPerdavimasBSeur</vt:lpstr>
      <vt:lpstr>'Forma 4'!GDS013_F_Generalinisdir1GamtiniuDujuPerdavimasBSproc</vt:lpstr>
      <vt:lpstr>'Forma 4'!GDS013_F_Generalinisdir1GamtiniuDujuPerdavimasNSeur</vt:lpstr>
      <vt:lpstr>'Forma 4'!GDS013_F_Generalinisdir1GamtiniuDujuPerdavimasNSproc</vt:lpstr>
      <vt:lpstr>'Forma 4'!GDS013_F_Generalinisdir1GamtiniuDujuPerdavimasTSeur</vt:lpstr>
      <vt:lpstr>'Forma 4'!GDS013_F_Generalinisdir1GamtiniuDujuPerdavimasTSproc</vt:lpstr>
      <vt:lpstr>'Forma 4'!GDS013_F_Generalinisdir1GamtiniuDujuPerdavimasVisoeur</vt:lpstr>
      <vt:lpstr>'Forma 4'!GDS013_F_Generalinisdir1GamtiniuDujuSkirstymas</vt:lpstr>
      <vt:lpstr>'Forma 4'!GDS013_F_Generalinisdir1GamtiniuDujuSkystinimas</vt:lpstr>
      <vt:lpstr>'Forma 4'!GDS013_F_Generalinisdir1Gamtiniudujuti1</vt:lpstr>
      <vt:lpstr>'Forma 4'!GDS013_F_Generalinisdir1GamtiniuDujuTiekimasBuitiniams</vt:lpstr>
      <vt:lpstr>'Forma 4'!GDS013_F_Generalinisdir1GamtiniuDujuTiekimoAtjungimas</vt:lpstr>
      <vt:lpstr>'Forma 4'!GDS013_F_Generalinisdir1GamtiniuDujuTranzitasBSeur</vt:lpstr>
      <vt:lpstr>'Forma 4'!GDS013_F_Generalinisdir1GamtiniuDujuTranzitasBSproc</vt:lpstr>
      <vt:lpstr>'Forma 4'!GDS013_F_Generalinisdir1GamtiniuDujuTranzitasNSeur</vt:lpstr>
      <vt:lpstr>'Forma 4'!GDS013_F_Generalinisdir1GamtiniuDujuTranzitasNSproc</vt:lpstr>
      <vt:lpstr>'Forma 4'!GDS013_F_Generalinisdir1GamtiniuDujuTranzitasTSeur</vt:lpstr>
      <vt:lpstr>'Forma 4'!GDS013_F_Generalinisdir1GamtiniuDujuTranzitasTSproc</vt:lpstr>
      <vt:lpstr>'Forma 4'!GDS013_F_Generalinisdir1GamtiniuDujuTranzitasVisoeur</vt:lpstr>
      <vt:lpstr>'Forma 4'!GDS013_F_Generalinisdir1GarantinisGamtiniuDuju</vt:lpstr>
      <vt:lpstr>'Forma 4'!GDS013_F_Generalinisdir1IsViso</vt:lpstr>
      <vt:lpstr>'Forma 4'!GDS013_F_Generalinisdir1KitosSuGamtiniuLaikymo</vt:lpstr>
      <vt:lpstr>'Forma 4'!GDS013_F_Generalinisdir1KitosSuGamtiniuPerdavimoBSeur</vt:lpstr>
      <vt:lpstr>'Forma 4'!GDS013_F_Generalinisdir1KitosSuGamtiniuPerdavimoBSproc</vt:lpstr>
      <vt:lpstr>'Forma 4'!GDS013_F_Generalinisdir1KitosSuGamtiniuPerdavimoNSeur</vt:lpstr>
      <vt:lpstr>'Forma 4'!GDS013_F_Generalinisdir1KitosSuGamtiniuPerdavimoNSproc</vt:lpstr>
      <vt:lpstr>'Forma 4'!GDS013_F_Generalinisdir1KitosSuGamtiniuPerdavimoTSeur</vt:lpstr>
      <vt:lpstr>'Forma 4'!GDS013_F_Generalinisdir1KitosSuGamtiniuPerdavimoTSproc</vt:lpstr>
      <vt:lpstr>'Forma 4'!GDS013_F_Generalinisdir1KitosSuGamtiniuPerdavimoVisoeur</vt:lpstr>
      <vt:lpstr>'Forma 4'!GDS013_F_Generalinisdir1KitosSuGamtiniuSkirstymo</vt:lpstr>
      <vt:lpstr>'Forma 4'!GDS013_F_Generalinisdir1KitosSuGamtiniuSkystinimu</vt:lpstr>
      <vt:lpstr>'Forma 4'!GDS013_F_Generalinisdir1KitosSuGamtiniuTiekimo</vt:lpstr>
      <vt:lpstr>'Forma 4'!GDS013_F_Generalinisdir1Nepaskirstytina</vt:lpstr>
      <vt:lpstr>'Forma 4'!GDS013_F_Generalinisdir1PaslaugaLaikymo</vt:lpstr>
      <vt:lpstr>'Forma 4'!GDS013_F_Generalinisdir1PaslaugaNereguliuojamos</vt:lpstr>
      <vt:lpstr>'Forma 4'!GDS013_F_Generalinisdir1PaslaugaPerdavimoBSeur</vt:lpstr>
      <vt:lpstr>'Forma 4'!GDS013_F_Generalinisdir1PaslaugaPerdavimoBSproc</vt:lpstr>
      <vt:lpstr>'Forma 4'!GDS013_F_Generalinisdir1PaslaugaPerdavimoNSeur</vt:lpstr>
      <vt:lpstr>'Forma 4'!GDS013_F_Generalinisdir1PaslaugaPerdavimoNSproc</vt:lpstr>
      <vt:lpstr>'Forma 4'!GDS013_F_Generalinisdir1PaslaugaPerdavimoTSeur</vt:lpstr>
      <vt:lpstr>'Forma 4'!GDS013_F_Generalinisdir1PaslaugaPerdavimoTSproc</vt:lpstr>
      <vt:lpstr>'Forma 4'!GDS013_F_Generalinisdir1PaslaugaPerdavimoVisoeur</vt:lpstr>
      <vt:lpstr>'Forma 4'!GDS013_F_Generalinisdir1PaslaugaReguliuojamos</vt:lpstr>
      <vt:lpstr>'Forma 4'!GDS013_F_Generalinisdir1PaslaugaSkirstymo</vt:lpstr>
      <vt:lpstr>'Forma 4'!GDS013_F_Generalinisdir1PaslaugaSkystinimo</vt:lpstr>
      <vt:lpstr>'Forma 4'!GDS013_F_Generalinisdir1PaslaugaTiekimo</vt:lpstr>
      <vt:lpstr>'Forma 4'!GDS013_F_Generalinisdir1SuskystintuGamtiniuDujuBSeur</vt:lpstr>
      <vt:lpstr>'Forma 4'!GDS013_F_Generalinisdir1SuskystintuGamtiniuDujuBSproc</vt:lpstr>
      <vt:lpstr>'Forma 4'!GDS013_F_Generalinisdir1SuskystintuGamtiniuDujuNSeur</vt:lpstr>
      <vt:lpstr>'Forma 4'!GDS013_F_Generalinisdir1SuskystintuGamtiniuDujuNSproc</vt:lpstr>
      <vt:lpstr>'Forma 4'!GDS013_F_Generalinisdir1SuskystintuGamtiniuDujuTSeur</vt:lpstr>
      <vt:lpstr>'Forma 4'!GDS013_F_Generalinisdir1SuskystintuGamtiniuDujuTSproc</vt:lpstr>
      <vt:lpstr>'Forma 4'!GDS013_F_Generalinisdir1SuskystintuGamtiniuDujuVisoeur</vt:lpstr>
      <vt:lpstr>'Forma 4'!GDS013_F_Informacijossk1BalansavimasGamtiniuDujuBSeur</vt:lpstr>
      <vt:lpstr>'Forma 4'!GDS013_F_Informacijossk1BalansavimasGamtiniuDujuBSproc</vt:lpstr>
      <vt:lpstr>'Forma 4'!GDS013_F_Informacijossk1BalansavimasGamtiniuDujuNSeur</vt:lpstr>
      <vt:lpstr>'Forma 4'!GDS013_F_Informacijossk1BalansavimasGamtiniuDujuNSproc</vt:lpstr>
      <vt:lpstr>'Forma 4'!GDS013_F_Informacijossk1BalansavimasGamtiniuDujuSkirstymo</vt:lpstr>
      <vt:lpstr>'Forma 4'!GDS013_F_Informacijossk1BalansavimasGamtiniuDujuTSeur</vt:lpstr>
      <vt:lpstr>'Forma 4'!GDS013_F_Informacijossk1BalansavimasGamtiniuDujuTSproc</vt:lpstr>
      <vt:lpstr>'Forma 4'!GDS013_F_Informacijossk1BalansavimasGamtiniuDujuVisoeur</vt:lpstr>
      <vt:lpstr>'Forma 4'!GDS013_F_Informacijossk1GamtiniuDujuLaikymas</vt:lpstr>
      <vt:lpstr>'Forma 4'!GDS013_F_Informacijossk1GamtiniuDujuLaikymoVamzdyneBSeur</vt:lpstr>
      <vt:lpstr>'Forma 4'!GDS013_F_Informacijossk1GamtiniuDujuLaikymoVamzdyneBSproc</vt:lpstr>
      <vt:lpstr>'Forma 4'!GDS013_F_Informacijossk1GamtiniuDujuLaikymoVamzdyneNSeur</vt:lpstr>
      <vt:lpstr>'Forma 4'!GDS013_F_Informacijossk1GamtiniuDujuLaikymoVamzdyneNSproc</vt:lpstr>
      <vt:lpstr>'Forma 4'!GDS013_F_Informacijossk1GamtiniuDujuLaikymoVamzdyneTSeur</vt:lpstr>
      <vt:lpstr>'Forma 4'!GDS013_F_Informacijossk1GamtiniuDujuLaikymoVamzdyneTSproc</vt:lpstr>
      <vt:lpstr>'Forma 4'!GDS013_F_Informacijossk1GamtiniuDujuLaikymoVamzdyneVisoeur</vt:lpstr>
      <vt:lpstr>'Forma 4'!GDS013_F_Informacijossk1GamtiniuDujuPerdavimasBSeur</vt:lpstr>
      <vt:lpstr>'Forma 4'!GDS013_F_Informacijossk1GamtiniuDujuPerdavimasBSproc</vt:lpstr>
      <vt:lpstr>'Forma 4'!GDS013_F_Informacijossk1GamtiniuDujuPerdavimasNSeur</vt:lpstr>
      <vt:lpstr>'Forma 4'!GDS013_F_Informacijossk1GamtiniuDujuPerdavimasNSproc</vt:lpstr>
      <vt:lpstr>'Forma 4'!GDS013_F_Informacijossk1GamtiniuDujuPerdavimasTSeur</vt:lpstr>
      <vt:lpstr>'Forma 4'!GDS013_F_Informacijossk1GamtiniuDujuPerdavimasTSproc</vt:lpstr>
      <vt:lpstr>'Forma 4'!GDS013_F_Informacijossk1GamtiniuDujuPerdavimasVisoeur</vt:lpstr>
      <vt:lpstr>'Forma 4'!GDS013_F_Informacijossk1GamtiniuDujuSkirstymas</vt:lpstr>
      <vt:lpstr>'Forma 4'!GDS013_F_Informacijossk1GamtiniuDujuSkystinimas</vt:lpstr>
      <vt:lpstr>'Forma 4'!GDS013_F_Informacijossk1Gamtiniudujuti1</vt:lpstr>
      <vt:lpstr>'Forma 4'!GDS013_F_Informacijossk1GamtiniuDujuTiekimasBuitiniams</vt:lpstr>
      <vt:lpstr>'Forma 4'!GDS013_F_Informacijossk1GamtiniuDujuTiekimoAtjungimas</vt:lpstr>
      <vt:lpstr>'Forma 4'!GDS013_F_Informacijossk1GamtiniuDujuTranzitasBSeur</vt:lpstr>
      <vt:lpstr>'Forma 4'!GDS013_F_Informacijossk1GamtiniuDujuTranzitasBSproc</vt:lpstr>
      <vt:lpstr>'Forma 4'!GDS013_F_Informacijossk1GamtiniuDujuTranzitasNSeur</vt:lpstr>
      <vt:lpstr>'Forma 4'!GDS013_F_Informacijossk1GamtiniuDujuTranzitasNSproc</vt:lpstr>
      <vt:lpstr>'Forma 4'!GDS013_F_Informacijossk1GamtiniuDujuTranzitasTSeur</vt:lpstr>
      <vt:lpstr>'Forma 4'!GDS013_F_Informacijossk1GamtiniuDujuTranzitasTSproc</vt:lpstr>
      <vt:lpstr>'Forma 4'!GDS013_F_Informacijossk1GamtiniuDujuTranzitasVisoeur</vt:lpstr>
      <vt:lpstr>'Forma 4'!GDS013_F_Informacijossk1GarantinisGamtiniuDuju</vt:lpstr>
      <vt:lpstr>'Forma 4'!GDS013_F_Informacijossk1IsViso</vt:lpstr>
      <vt:lpstr>'Forma 4'!GDS013_F_Informacijossk1KitosSuGamtiniuLaikymo</vt:lpstr>
      <vt:lpstr>'Forma 4'!GDS013_F_Informacijossk1KitosSuGamtiniuPerdavimoBSeur</vt:lpstr>
      <vt:lpstr>'Forma 4'!GDS013_F_Informacijossk1KitosSuGamtiniuPerdavimoBSproc</vt:lpstr>
      <vt:lpstr>'Forma 4'!GDS013_F_Informacijossk1KitosSuGamtiniuPerdavimoNSeur</vt:lpstr>
      <vt:lpstr>'Forma 4'!GDS013_F_Informacijossk1KitosSuGamtiniuPerdavimoNSproc</vt:lpstr>
      <vt:lpstr>'Forma 4'!GDS013_F_Informacijossk1KitosSuGamtiniuPerdavimoTSeur</vt:lpstr>
      <vt:lpstr>'Forma 4'!GDS013_F_Informacijossk1KitosSuGamtiniuPerdavimoTSproc</vt:lpstr>
      <vt:lpstr>'Forma 4'!GDS013_F_Informacijossk1KitosSuGamtiniuPerdavimoVisoeur</vt:lpstr>
      <vt:lpstr>'Forma 4'!GDS013_F_Informacijossk1KitosSuGamtiniuSkirstymo</vt:lpstr>
      <vt:lpstr>'Forma 4'!GDS013_F_Informacijossk1KitosSuGamtiniuSkystinimu</vt:lpstr>
      <vt:lpstr>'Forma 4'!GDS013_F_Informacijossk1KitosSuGamtiniuTiekimo</vt:lpstr>
      <vt:lpstr>'Forma 4'!GDS013_F_Informacijossk1Nepaskirstytina</vt:lpstr>
      <vt:lpstr>'Forma 4'!GDS013_F_Informacijossk1PaslaugaLaikymo</vt:lpstr>
      <vt:lpstr>'Forma 4'!GDS013_F_Informacijossk1PaslaugaNereguliuojamos</vt:lpstr>
      <vt:lpstr>'Forma 4'!GDS013_F_Informacijossk1PaslaugaPerdavimoBSeur</vt:lpstr>
      <vt:lpstr>'Forma 4'!GDS013_F_Informacijossk1PaslaugaPerdavimoBSproc</vt:lpstr>
      <vt:lpstr>'Forma 4'!GDS013_F_Informacijossk1PaslaugaPerdavimoNSeur</vt:lpstr>
      <vt:lpstr>'Forma 4'!GDS013_F_Informacijossk1PaslaugaPerdavimoNSproc</vt:lpstr>
      <vt:lpstr>'Forma 4'!GDS013_F_Informacijossk1PaslaugaPerdavimoTSeur</vt:lpstr>
      <vt:lpstr>'Forma 4'!GDS013_F_Informacijossk1PaslaugaPerdavimoTSproc</vt:lpstr>
      <vt:lpstr>'Forma 4'!GDS013_F_Informacijossk1PaslaugaPerdavimoVisoeur</vt:lpstr>
      <vt:lpstr>'Forma 4'!GDS013_F_Informacijossk1PaslaugaReguliuojamos</vt:lpstr>
      <vt:lpstr>'Forma 4'!GDS013_F_Informacijossk1PaslaugaSkirstymo</vt:lpstr>
      <vt:lpstr>'Forma 4'!GDS013_F_Informacijossk1PaslaugaSkystinimo</vt:lpstr>
      <vt:lpstr>'Forma 4'!GDS013_F_Informacijossk1PaslaugaTiekimo</vt:lpstr>
      <vt:lpstr>'Forma 4'!GDS013_F_Informacijossk1SuskystintuGamtiniuDujuBSeur</vt:lpstr>
      <vt:lpstr>'Forma 4'!GDS013_F_Informacijossk1SuskystintuGamtiniuDujuBSproc</vt:lpstr>
      <vt:lpstr>'Forma 4'!GDS013_F_Informacijossk1SuskystintuGamtiniuDujuNSeur</vt:lpstr>
      <vt:lpstr>'Forma 4'!GDS013_F_Informacijossk1SuskystintuGamtiniuDujuNSproc</vt:lpstr>
      <vt:lpstr>'Forma 4'!GDS013_F_Informacijossk1SuskystintuGamtiniuDujuTSeur</vt:lpstr>
      <vt:lpstr>'Forma 4'!GDS013_F_Informacijossk1SuskystintuGamtiniuDujuTSproc</vt:lpstr>
      <vt:lpstr>'Forma 4'!GDS013_F_Informacijossk1SuskystintuGamtiniuDujuVisoeur</vt:lpstr>
      <vt:lpstr>'Forma 4'!GDS013_F_IseitinesPasalposKompensacijosBalansavimasGamtiniuDujuBSeur</vt:lpstr>
      <vt:lpstr>'Forma 4'!GDS013_F_IseitinesPasalposKompensacijosBalansavimasGamtiniuDujuBSproc</vt:lpstr>
      <vt:lpstr>'Forma 4'!GDS013_F_IseitinesPasalposKompensacijosBalansavimasGamtiniuDujuNSeur</vt:lpstr>
      <vt:lpstr>'Forma 4'!GDS013_F_IseitinesPasalposKompensacijosBalansavimasGamtiniuDujuNSproc</vt:lpstr>
      <vt:lpstr>'Forma 4'!GDS013_F_IseitinesPasalposKompensacijosBalansavimasGamtiniuDujuSkirstymo</vt:lpstr>
      <vt:lpstr>'Forma 4'!GDS013_F_IseitinesPasalposKompensacijosBalansavimasGamtiniuDujuTSeur</vt:lpstr>
      <vt:lpstr>'Forma 4'!GDS013_F_IseitinesPasalposKompensacijosBalansavimasGamtiniuDujuTSproc</vt:lpstr>
      <vt:lpstr>'Forma 4'!GDS013_F_IseitinesPasalposKompensacijosBalansavimasGamtiniuDujuVisoeur</vt:lpstr>
      <vt:lpstr>'Forma 4'!GDS013_F_IseitinesPasalposKompensacijosGamtiniuDujuLaikymas</vt:lpstr>
      <vt:lpstr>'Forma 4'!GDS013_F_IseitinesPasalposKompensacijosGamtiniuDujuLaikymoVamzdyneBSeur</vt:lpstr>
      <vt:lpstr>'Forma 4'!GDS013_F_IseitinesPasalposKompensacijosGamtiniuDujuLaikymoVamzdyneBSproc</vt:lpstr>
      <vt:lpstr>'Forma 4'!GDS013_F_IseitinesPasalposKompensacijosGamtiniuDujuLaikymoVamzdyneNSeur</vt:lpstr>
      <vt:lpstr>'Forma 4'!GDS013_F_IseitinesPasalposKompensacijosGamtiniuDujuLaikymoVamzdyneNSproc</vt:lpstr>
      <vt:lpstr>'Forma 4'!GDS013_F_IseitinesPasalposKompensacijosGamtiniuDujuLaikymoVamzdyneTSeur</vt:lpstr>
      <vt:lpstr>'Forma 4'!GDS013_F_IseitinesPasalposKompensacijosGamtiniuDujuLaikymoVamzdyneTSproc</vt:lpstr>
      <vt:lpstr>'Forma 4'!GDS013_F_IseitinesPasalposKompensacijosGamtiniuDujuLaikymoVamzdyneVisoeur</vt:lpstr>
      <vt:lpstr>'Forma 4'!GDS013_F_IseitinesPasalposKompensacijosGamtiniuDujuPerdavimasBSeur</vt:lpstr>
      <vt:lpstr>'Forma 4'!GDS013_F_IseitinesPasalposKompensacijosGamtiniuDujuPerdavimasBSproc</vt:lpstr>
      <vt:lpstr>'Forma 4'!GDS013_F_IseitinesPasalposKompensacijosGamtiniuDujuPerdavimasNSeur</vt:lpstr>
      <vt:lpstr>'Forma 4'!GDS013_F_IseitinesPasalposKompensacijosGamtiniuDujuPerdavimasNSproc</vt:lpstr>
      <vt:lpstr>'Forma 4'!GDS013_F_IseitinesPasalposKompensacijosGamtiniuDujuPerdavimasTSeur</vt:lpstr>
      <vt:lpstr>'Forma 4'!GDS013_F_IseitinesPasalposKompensacijosGamtiniuDujuPerdavimasTSproc</vt:lpstr>
      <vt:lpstr>'Forma 4'!GDS013_F_IseitinesPasalposKompensacijosGamtiniuDujuPerdavimasVisoeur</vt:lpstr>
      <vt:lpstr>'Forma 4'!GDS013_F_IseitinesPasalposKompensacijosGamtiniuDujuSkirstymas</vt:lpstr>
      <vt:lpstr>'Forma 4'!GDS013_F_IseitinesPasalposKompensacijosGamtiniuDujuSkystinimas</vt:lpstr>
      <vt:lpstr>'Forma 4'!GDS013_F_IseitinesPasalposKompensacijosGamtiniudujuti1</vt:lpstr>
      <vt:lpstr>'Forma 4'!GDS013_F_IseitinesPasalposKompensacijosGamtiniuDujuTiekimasBuitiniams</vt:lpstr>
      <vt:lpstr>'Forma 4'!GDS013_F_IseitinesPasalposKompensacijosGamtiniuDujuTiekimoAtjungimas</vt:lpstr>
      <vt:lpstr>'Forma 4'!GDS013_F_IseitinesPasalposKompensacijosGamtiniuDujuTranzitasBSeur</vt:lpstr>
      <vt:lpstr>'Forma 4'!GDS013_F_IseitinesPasalposKompensacijosGamtiniuDujuTranzitasBSproc</vt:lpstr>
      <vt:lpstr>'Forma 4'!GDS013_F_IseitinesPasalposKompensacijosGamtiniuDujuTranzitasNSeur</vt:lpstr>
      <vt:lpstr>'Forma 4'!GDS013_F_IseitinesPasalposKompensacijosGamtiniuDujuTranzitasNSproc</vt:lpstr>
      <vt:lpstr>'Forma 4'!GDS013_F_IseitinesPasalposKompensacijosGamtiniuDujuTranzitasTSeur</vt:lpstr>
      <vt:lpstr>'Forma 4'!GDS013_F_IseitinesPasalposKompensacijosGamtiniuDujuTranzitasTSproc</vt:lpstr>
      <vt:lpstr>'Forma 4'!GDS013_F_IseitinesPasalposKompensacijosGamtiniuDujuTranzitasVisoeur</vt:lpstr>
      <vt:lpstr>'Forma 4'!GDS013_F_IseitinesPasalposKompensacijosGarantinisGamtiniuDuju</vt:lpstr>
      <vt:lpstr>'Forma 4'!GDS013_F_IseitinesPasalposKompensacijosIsViso</vt:lpstr>
      <vt:lpstr>'Forma 4'!GDS013_F_IseitinesPasalposKompensacijosKitosSuGamtiniuLaikymo</vt:lpstr>
      <vt:lpstr>'Forma 4'!GDS013_F_IseitinesPasalposKompensacijosKitosSuGamtiniuPerdavimoBSeur</vt:lpstr>
      <vt:lpstr>'Forma 4'!GDS013_F_IseitinesPasalposKompensacijosKitosSuGamtiniuPerdavimoBSproc</vt:lpstr>
      <vt:lpstr>'Forma 4'!GDS013_F_IseitinesPasalposKompensacijosKitosSuGamtiniuPerdavimoNSeur</vt:lpstr>
      <vt:lpstr>'Forma 4'!GDS013_F_IseitinesPasalposKompensacijosKitosSuGamtiniuPerdavimoNSproc</vt:lpstr>
      <vt:lpstr>'Forma 4'!GDS013_F_IseitinesPasalposKompensacijosKitosSuGamtiniuPerdavimoTSeur</vt:lpstr>
      <vt:lpstr>'Forma 4'!GDS013_F_IseitinesPasalposKompensacijosKitosSuGamtiniuPerdavimoTSproc</vt:lpstr>
      <vt:lpstr>'Forma 4'!GDS013_F_IseitinesPasalposKompensacijosKitosSuGamtiniuPerdavimoVisoeur</vt:lpstr>
      <vt:lpstr>'Forma 4'!GDS013_F_IseitinesPasalposKompensacijosKitosSuGamtiniuSkirstymo</vt:lpstr>
      <vt:lpstr>'Forma 4'!GDS013_F_IseitinesPasalposKompensacijosKitosSuGamtiniuSkystinimu</vt:lpstr>
      <vt:lpstr>'Forma 4'!GDS013_F_IseitinesPasalposKompensacijosKitosSuGamtiniuTiekimo</vt:lpstr>
      <vt:lpstr>'Forma 4'!GDS013_F_IseitinesPasalposKompensacijosNepaskirstytina</vt:lpstr>
      <vt:lpstr>'Forma 4'!GDS013_F_IseitinesPasalposKompensacijosPaslaugaLaikymo</vt:lpstr>
      <vt:lpstr>'Forma 4'!GDS013_F_IseitinesPasalposKompensacijosPaslaugaNereguliuojamos</vt:lpstr>
      <vt:lpstr>'Forma 4'!GDS013_F_IseitinesPasalposKompensacijosPaslaugaPerdavimoBSeur</vt:lpstr>
      <vt:lpstr>'Forma 4'!GDS013_F_IseitinesPasalposKompensacijosPaslaugaPerdavimoBSproc</vt:lpstr>
      <vt:lpstr>'Forma 4'!GDS013_F_IseitinesPasalposKompensacijosPaslaugaPerdavimoNSeur</vt:lpstr>
      <vt:lpstr>'Forma 4'!GDS013_F_IseitinesPasalposKompensacijosPaslaugaPerdavimoNSproc</vt:lpstr>
      <vt:lpstr>'Forma 4'!GDS013_F_IseitinesPasalposKompensacijosPaslaugaPerdavimoTSeur</vt:lpstr>
      <vt:lpstr>'Forma 4'!GDS013_F_IseitinesPasalposKompensacijosPaslaugaPerdavimoTSproc</vt:lpstr>
      <vt:lpstr>'Forma 4'!GDS013_F_IseitinesPasalposKompensacijosPaslaugaPerdavimoVisoeur</vt:lpstr>
      <vt:lpstr>'Forma 4'!GDS013_F_IseitinesPasalposKompensacijosPaslaugaReguliuojamos</vt:lpstr>
      <vt:lpstr>'Forma 4'!GDS013_F_IseitinesPasalposKompensacijosPaslaugaSkirstymo</vt:lpstr>
      <vt:lpstr>'Forma 4'!GDS013_F_IseitinesPasalposKompensacijosPaslaugaSkystinimo</vt:lpstr>
      <vt:lpstr>'Forma 4'!GDS013_F_IseitinesPasalposKompensacijosPaslaugaTiekimo</vt:lpstr>
      <vt:lpstr>'Forma 4'!GDS013_F_IseitinesPasalposKompensacijosSuskystintuGamtiniuDujuBSeur</vt:lpstr>
      <vt:lpstr>'Forma 4'!GDS013_F_IseitinesPasalposKompensacijosSuskystintuGamtiniuDujuBSproc</vt:lpstr>
      <vt:lpstr>'Forma 4'!GDS013_F_IseitinesPasalposKompensacijosSuskystintuGamtiniuDujuNSeur</vt:lpstr>
      <vt:lpstr>'Forma 4'!GDS013_F_IseitinesPasalposKompensacijosSuskystintuGamtiniuDujuNSproc</vt:lpstr>
      <vt:lpstr>'Forma 4'!GDS013_F_IseitinesPasalposKompensacijosSuskystintuGamtiniuDujuTSeur</vt:lpstr>
      <vt:lpstr>'Forma 4'!GDS013_F_IseitinesPasalposKompensacijosSuskystintuGamtiniuDujuTSproc</vt:lpstr>
      <vt:lpstr>'Forma 4'!GDS013_F_IseitinesPasalposKompensacijosSuskystintuGamtiniuDujuVisoeur</vt:lpstr>
      <vt:lpstr>'Forma 4'!GDS013_F_Itaptarnavimoi1BalansavimasGamtiniuDujuBSeur</vt:lpstr>
      <vt:lpstr>'Forma 4'!GDS013_F_Itaptarnavimoi1BalansavimasGamtiniuDujuBSproc</vt:lpstr>
      <vt:lpstr>'Forma 4'!GDS013_F_Itaptarnavimoi1BalansavimasGamtiniuDujuNSeur</vt:lpstr>
      <vt:lpstr>'Forma 4'!GDS013_F_Itaptarnavimoi1BalansavimasGamtiniuDujuNSproc</vt:lpstr>
      <vt:lpstr>'Forma 4'!GDS013_F_Itaptarnavimoi1BalansavimasGamtiniuDujuSkirstymo</vt:lpstr>
      <vt:lpstr>'Forma 4'!GDS013_F_Itaptarnavimoi1BalansavimasGamtiniuDujuTSeur</vt:lpstr>
      <vt:lpstr>'Forma 4'!GDS013_F_Itaptarnavimoi1BalansavimasGamtiniuDujuTSproc</vt:lpstr>
      <vt:lpstr>'Forma 4'!GDS013_F_Itaptarnavimoi1BalansavimasGamtiniuDujuVisoeur</vt:lpstr>
      <vt:lpstr>'Forma 4'!GDS013_F_Itaptarnavimoi1GamtiniuDujuLaikymas</vt:lpstr>
      <vt:lpstr>'Forma 4'!GDS013_F_Itaptarnavimoi1GamtiniuDujuLaikymoVamzdyneBSeur</vt:lpstr>
      <vt:lpstr>'Forma 4'!GDS013_F_Itaptarnavimoi1GamtiniuDujuLaikymoVamzdyneBSproc</vt:lpstr>
      <vt:lpstr>'Forma 4'!GDS013_F_Itaptarnavimoi1GamtiniuDujuLaikymoVamzdyneNSeur</vt:lpstr>
      <vt:lpstr>'Forma 4'!GDS013_F_Itaptarnavimoi1GamtiniuDujuLaikymoVamzdyneNSproc</vt:lpstr>
      <vt:lpstr>'Forma 4'!GDS013_F_Itaptarnavimoi1GamtiniuDujuLaikymoVamzdyneTSeur</vt:lpstr>
      <vt:lpstr>'Forma 4'!GDS013_F_Itaptarnavimoi1GamtiniuDujuLaikymoVamzdyneTSproc</vt:lpstr>
      <vt:lpstr>'Forma 4'!GDS013_F_Itaptarnavimoi1GamtiniuDujuLaikymoVamzdyneVisoeur</vt:lpstr>
      <vt:lpstr>'Forma 4'!GDS013_F_Itaptarnavimoi1GamtiniuDujuPerdavimasBSeur</vt:lpstr>
      <vt:lpstr>'Forma 4'!GDS013_F_Itaptarnavimoi1GamtiniuDujuPerdavimasBSproc</vt:lpstr>
      <vt:lpstr>'Forma 4'!GDS013_F_Itaptarnavimoi1GamtiniuDujuPerdavimasNSeur</vt:lpstr>
      <vt:lpstr>'Forma 4'!GDS013_F_Itaptarnavimoi1GamtiniuDujuPerdavimasNSproc</vt:lpstr>
      <vt:lpstr>'Forma 4'!GDS013_F_Itaptarnavimoi1GamtiniuDujuPerdavimasTSeur</vt:lpstr>
      <vt:lpstr>'Forma 4'!GDS013_F_Itaptarnavimoi1GamtiniuDujuPerdavimasTSproc</vt:lpstr>
      <vt:lpstr>'Forma 4'!GDS013_F_Itaptarnavimoi1GamtiniuDujuPerdavimasVisoeur</vt:lpstr>
      <vt:lpstr>'Forma 4'!GDS013_F_Itaptarnavimoi1GamtiniuDujuSkirstymas</vt:lpstr>
      <vt:lpstr>'Forma 4'!GDS013_F_Itaptarnavimoi1GamtiniuDujuSkystinimas</vt:lpstr>
      <vt:lpstr>'Forma 4'!GDS013_F_Itaptarnavimoi1Gamtiniudujuti1</vt:lpstr>
      <vt:lpstr>'Forma 4'!GDS013_F_Itaptarnavimoi1GamtiniuDujuTiekimasBuitiniams</vt:lpstr>
      <vt:lpstr>'Forma 4'!GDS013_F_Itaptarnavimoi1GamtiniuDujuTiekimoAtjungimas</vt:lpstr>
      <vt:lpstr>'Forma 4'!GDS013_F_Itaptarnavimoi1GamtiniuDujuTranzitasBSeur</vt:lpstr>
      <vt:lpstr>'Forma 4'!GDS013_F_Itaptarnavimoi1GamtiniuDujuTranzitasBSproc</vt:lpstr>
      <vt:lpstr>'Forma 4'!GDS013_F_Itaptarnavimoi1GamtiniuDujuTranzitasNSeur</vt:lpstr>
      <vt:lpstr>'Forma 4'!GDS013_F_Itaptarnavimoi1GamtiniuDujuTranzitasNSproc</vt:lpstr>
      <vt:lpstr>'Forma 4'!GDS013_F_Itaptarnavimoi1GamtiniuDujuTranzitasTSeur</vt:lpstr>
      <vt:lpstr>'Forma 4'!GDS013_F_Itaptarnavimoi1GamtiniuDujuTranzitasTSproc</vt:lpstr>
      <vt:lpstr>'Forma 4'!GDS013_F_Itaptarnavimoi1GamtiniuDujuTranzitasVisoeur</vt:lpstr>
      <vt:lpstr>'Forma 4'!GDS013_F_Itaptarnavimoi1GarantinisGamtiniuDuju</vt:lpstr>
      <vt:lpstr>'Forma 4'!GDS013_F_Itaptarnavimoi1IsViso</vt:lpstr>
      <vt:lpstr>'Forma 4'!GDS013_F_Itaptarnavimoi1KitosSuGamtiniuLaikymo</vt:lpstr>
      <vt:lpstr>'Forma 4'!GDS013_F_Itaptarnavimoi1KitosSuGamtiniuPerdavimoBSeur</vt:lpstr>
      <vt:lpstr>'Forma 4'!GDS013_F_Itaptarnavimoi1KitosSuGamtiniuPerdavimoBSproc</vt:lpstr>
      <vt:lpstr>'Forma 4'!GDS013_F_Itaptarnavimoi1KitosSuGamtiniuPerdavimoNSeur</vt:lpstr>
      <vt:lpstr>'Forma 4'!GDS013_F_Itaptarnavimoi1KitosSuGamtiniuPerdavimoNSproc</vt:lpstr>
      <vt:lpstr>'Forma 4'!GDS013_F_Itaptarnavimoi1KitosSuGamtiniuPerdavimoTSeur</vt:lpstr>
      <vt:lpstr>'Forma 4'!GDS013_F_Itaptarnavimoi1KitosSuGamtiniuPerdavimoTSproc</vt:lpstr>
      <vt:lpstr>'Forma 4'!GDS013_F_Itaptarnavimoi1KitosSuGamtiniuPerdavimoVisoeur</vt:lpstr>
      <vt:lpstr>'Forma 4'!GDS013_F_Itaptarnavimoi1KitosSuGamtiniuSkirstymo</vt:lpstr>
      <vt:lpstr>'Forma 4'!GDS013_F_Itaptarnavimoi1KitosSuGamtiniuSkystinimu</vt:lpstr>
      <vt:lpstr>'Forma 4'!GDS013_F_Itaptarnavimoi1KitosSuGamtiniuTiekimo</vt:lpstr>
      <vt:lpstr>'Forma 4'!GDS013_F_Itaptarnavimoi1Nepaskirstytina</vt:lpstr>
      <vt:lpstr>'Forma 4'!GDS013_F_Itaptarnavimoi1PaslaugaLaikymo</vt:lpstr>
      <vt:lpstr>'Forma 4'!GDS013_F_Itaptarnavimoi1PaslaugaNereguliuojamos</vt:lpstr>
      <vt:lpstr>'Forma 4'!GDS013_F_Itaptarnavimoi1PaslaugaPerdavimoBSeur</vt:lpstr>
      <vt:lpstr>'Forma 4'!GDS013_F_Itaptarnavimoi1PaslaugaPerdavimoBSproc</vt:lpstr>
      <vt:lpstr>'Forma 4'!GDS013_F_Itaptarnavimoi1PaslaugaPerdavimoNSeur</vt:lpstr>
      <vt:lpstr>'Forma 4'!GDS013_F_Itaptarnavimoi1PaslaugaPerdavimoNSproc</vt:lpstr>
      <vt:lpstr>'Forma 4'!GDS013_F_Itaptarnavimoi1PaslaugaPerdavimoTSeur</vt:lpstr>
      <vt:lpstr>'Forma 4'!GDS013_F_Itaptarnavimoi1PaslaugaPerdavimoTSproc</vt:lpstr>
      <vt:lpstr>'Forma 4'!GDS013_F_Itaptarnavimoi1PaslaugaPerdavimoVisoeur</vt:lpstr>
      <vt:lpstr>'Forma 4'!GDS013_F_Itaptarnavimoi1PaslaugaReguliuojamos</vt:lpstr>
      <vt:lpstr>'Forma 4'!GDS013_F_Itaptarnavimoi1PaslaugaSkirstymo</vt:lpstr>
      <vt:lpstr>'Forma 4'!GDS013_F_Itaptarnavimoi1PaslaugaSkystinimo</vt:lpstr>
      <vt:lpstr>'Forma 4'!GDS013_F_Itaptarnavimoi1PaslaugaTiekimo</vt:lpstr>
      <vt:lpstr>'Forma 4'!GDS013_F_Itaptarnavimoi1SuskystintuGamtiniuDujuBSeur</vt:lpstr>
      <vt:lpstr>'Forma 4'!GDS013_F_Itaptarnavimoi1SuskystintuGamtiniuDujuBSproc</vt:lpstr>
      <vt:lpstr>'Forma 4'!GDS013_F_Itaptarnavimoi1SuskystintuGamtiniuDujuNSeur</vt:lpstr>
      <vt:lpstr>'Forma 4'!GDS013_F_Itaptarnavimoi1SuskystintuGamtiniuDujuNSproc</vt:lpstr>
      <vt:lpstr>'Forma 4'!GDS013_F_Itaptarnavimoi1SuskystintuGamtiniuDujuTSeur</vt:lpstr>
      <vt:lpstr>'Forma 4'!GDS013_F_Itaptarnavimoi1SuskystintuGamtiniuDujuTSproc</vt:lpstr>
      <vt:lpstr>'Forma 4'!GDS013_F_Itaptarnavimoi1SuskystintuGamtiniuDujuVisoeur</vt:lpstr>
      <vt:lpstr>'Forma 4'!GDS013_F_JauniunuKSBalansavimasGamtiniuDujuBSeur</vt:lpstr>
      <vt:lpstr>'Forma 4'!GDS013_F_JauniunuKSBalansavimasGamtiniuDujuBSproc</vt:lpstr>
      <vt:lpstr>'Forma 4'!GDS013_F_JauniunuKSBalansavimasGamtiniuDujuNSeur</vt:lpstr>
      <vt:lpstr>'Forma 4'!GDS013_F_JauniunuKSBalansavimasGamtiniuDujuNSproc</vt:lpstr>
      <vt:lpstr>'Forma 4'!GDS013_F_JauniunuKSBalansavimasGamtiniuDujuSkirstymo</vt:lpstr>
      <vt:lpstr>'Forma 4'!GDS013_F_JauniunuKSBalansavimasGamtiniuDujuTSeur</vt:lpstr>
      <vt:lpstr>'Forma 4'!GDS013_F_JauniunuKSBalansavimasGamtiniuDujuTSproc</vt:lpstr>
      <vt:lpstr>'Forma 4'!GDS013_F_JauniunuKSBalansavimasGamtiniuDujuVisoeur</vt:lpstr>
      <vt:lpstr>'Forma 4'!GDS013_F_JauniunuKSGamtiniuDujuLaikymas</vt:lpstr>
      <vt:lpstr>'Forma 4'!GDS013_F_JauniunuKSGamtiniuDujuLaikymoVamzdyneBSeur</vt:lpstr>
      <vt:lpstr>'Forma 4'!GDS013_F_JauniunuKSGamtiniuDujuLaikymoVamzdyneBSproc</vt:lpstr>
      <vt:lpstr>'Forma 4'!GDS013_F_JauniunuKSGamtiniuDujuLaikymoVamzdyneNSeur</vt:lpstr>
      <vt:lpstr>'Forma 4'!GDS013_F_JauniunuKSGamtiniuDujuLaikymoVamzdyneNSproc</vt:lpstr>
      <vt:lpstr>'Forma 4'!GDS013_F_JauniunuKSGamtiniuDujuLaikymoVamzdyneTSeur</vt:lpstr>
      <vt:lpstr>'Forma 4'!GDS013_F_JauniunuKSGamtiniuDujuLaikymoVamzdyneTSproc</vt:lpstr>
      <vt:lpstr>'Forma 4'!GDS013_F_JauniunuKSGamtiniuDujuLaikymoVamzdyneVisoeur</vt:lpstr>
      <vt:lpstr>'Forma 4'!GDS013_F_JauniunuKSGamtiniuDujuPerdavimasBSeur</vt:lpstr>
      <vt:lpstr>'Forma 4'!GDS013_F_JauniunuKSGamtiniuDujuPerdavimasBSproc</vt:lpstr>
      <vt:lpstr>'Forma 4'!GDS013_F_JauniunuKSGamtiniuDujuPerdavimasNSeur</vt:lpstr>
      <vt:lpstr>'Forma 4'!GDS013_F_JauniunuKSGamtiniuDujuPerdavimasNSproc</vt:lpstr>
      <vt:lpstr>'Forma 4'!GDS013_F_JauniunuKSGamtiniuDujuPerdavimasTSeur</vt:lpstr>
      <vt:lpstr>'Forma 4'!GDS013_F_JauniunuKSGamtiniuDujuPerdavimasTSproc</vt:lpstr>
      <vt:lpstr>'Forma 4'!GDS013_F_JauniunuKSGamtiniuDujuPerdavimasVisoeur</vt:lpstr>
      <vt:lpstr>'Forma 4'!GDS013_F_JauniunuKSGamtiniuDujuSkirstymas</vt:lpstr>
      <vt:lpstr>'Forma 4'!GDS013_F_JauniunuKSGamtiniuDujuSkystinimas</vt:lpstr>
      <vt:lpstr>'Forma 4'!GDS013_F_JauniunuKSGamtiniudujuti1</vt:lpstr>
      <vt:lpstr>'Forma 4'!GDS013_F_JauniunuKSGamtiniuDujuTiekimasBuitiniams</vt:lpstr>
      <vt:lpstr>'Forma 4'!GDS013_F_JauniunuKSGamtiniuDujuTiekimoAtjungimas</vt:lpstr>
      <vt:lpstr>'Forma 4'!GDS013_F_JauniunuKSGamtiniuDujuTranzitasBSeur</vt:lpstr>
      <vt:lpstr>'Forma 4'!GDS013_F_JauniunuKSGamtiniuDujuTranzitasBSproc</vt:lpstr>
      <vt:lpstr>'Forma 4'!GDS013_F_JauniunuKSGamtiniuDujuTranzitasNSeur</vt:lpstr>
      <vt:lpstr>'Forma 4'!GDS013_F_JauniunuKSGamtiniuDujuTranzitasNSproc</vt:lpstr>
      <vt:lpstr>'Forma 4'!GDS013_F_JauniunuKSGamtiniuDujuTranzitasTSeur</vt:lpstr>
      <vt:lpstr>'Forma 4'!GDS013_F_JauniunuKSGamtiniuDujuTranzitasTSproc</vt:lpstr>
      <vt:lpstr>'Forma 4'!GDS013_F_JauniunuKSGamtiniuDujuTranzitasVisoeur</vt:lpstr>
      <vt:lpstr>'Forma 4'!GDS013_F_JauniunuKSGarantinisGamtiniuDuju</vt:lpstr>
      <vt:lpstr>'Forma 4'!GDS013_F_JauniunuKSIsViso</vt:lpstr>
      <vt:lpstr>'Forma 4'!GDS013_F_JauniunuKSKitosSuGamtiniuLaikymo</vt:lpstr>
      <vt:lpstr>'Forma 4'!GDS013_F_JauniunuKSKitosSuGamtiniuPerdavimoBSeur</vt:lpstr>
      <vt:lpstr>'Forma 4'!GDS013_F_JauniunuKSKitosSuGamtiniuPerdavimoBSproc</vt:lpstr>
      <vt:lpstr>'Forma 4'!GDS013_F_JauniunuKSKitosSuGamtiniuPerdavimoNSeur</vt:lpstr>
      <vt:lpstr>'Forma 4'!GDS013_F_JauniunuKSKitosSuGamtiniuPerdavimoNSproc</vt:lpstr>
      <vt:lpstr>'Forma 4'!GDS013_F_JauniunuKSKitosSuGamtiniuPerdavimoTSeur</vt:lpstr>
      <vt:lpstr>'Forma 4'!GDS013_F_JauniunuKSKitosSuGamtiniuPerdavimoTSproc</vt:lpstr>
      <vt:lpstr>'Forma 4'!GDS013_F_JauniunuKSKitosSuGamtiniuPerdavimoVisoeur</vt:lpstr>
      <vt:lpstr>'Forma 4'!GDS013_F_JauniunuKSKitosSuGamtiniuSkirstymo</vt:lpstr>
      <vt:lpstr>'Forma 4'!GDS013_F_JauniunuKSKitosSuGamtiniuSkystinimu</vt:lpstr>
      <vt:lpstr>'Forma 4'!GDS013_F_JauniunuKSKitosSuGamtiniuTiekimo</vt:lpstr>
      <vt:lpstr>'Forma 4'!GDS013_F_JauniunuKSNepaskirstytina</vt:lpstr>
      <vt:lpstr>'Forma 4'!GDS013_F_JauniunuKSPaslaugaLaikymo</vt:lpstr>
      <vt:lpstr>'Forma 4'!GDS013_F_JauniunuKSPaslaugaNereguliuojamos</vt:lpstr>
      <vt:lpstr>'Forma 4'!GDS013_F_JauniunuKSPaslaugaPerdavimoBSeur</vt:lpstr>
      <vt:lpstr>'Forma 4'!GDS013_F_JauniunuKSPaslaugaPerdavimoBSproc</vt:lpstr>
      <vt:lpstr>'Forma 4'!GDS013_F_JauniunuKSPaslaugaPerdavimoNSeur</vt:lpstr>
      <vt:lpstr>'Forma 4'!GDS013_F_JauniunuKSPaslaugaPerdavimoNSproc</vt:lpstr>
      <vt:lpstr>'Forma 4'!GDS013_F_JauniunuKSPaslaugaPerdavimoTSeur</vt:lpstr>
      <vt:lpstr>'Forma 4'!GDS013_F_JauniunuKSPaslaugaPerdavimoTSproc</vt:lpstr>
      <vt:lpstr>'Forma 4'!GDS013_F_JauniunuKSPaslaugaPerdavimoVisoeur</vt:lpstr>
      <vt:lpstr>'Forma 4'!GDS013_F_JauniunuKSPaslaugaReguliuojamos</vt:lpstr>
      <vt:lpstr>'Forma 4'!GDS013_F_JauniunuKSPaslaugaSkirstymo</vt:lpstr>
      <vt:lpstr>'Forma 4'!GDS013_F_JauniunuKSPaslaugaSkystinimo</vt:lpstr>
      <vt:lpstr>'Forma 4'!GDS013_F_JauniunuKSPaslaugaTiekimo</vt:lpstr>
      <vt:lpstr>'Forma 4'!GDS013_F_JauniunuKSSuskystintuGamtiniuDujuBSeur</vt:lpstr>
      <vt:lpstr>'Forma 4'!GDS013_F_JauniunuKSSuskystintuGamtiniuDujuBSproc</vt:lpstr>
      <vt:lpstr>'Forma 4'!GDS013_F_JauniunuKSSuskystintuGamtiniuDujuNSeur</vt:lpstr>
      <vt:lpstr>'Forma 4'!GDS013_F_JauniunuKSSuskystintuGamtiniuDujuNSproc</vt:lpstr>
      <vt:lpstr>'Forma 4'!GDS013_F_JauniunuKSSuskystintuGamtiniuDujuTSeur</vt:lpstr>
      <vt:lpstr>'Forma 4'!GDS013_F_JauniunuKSSuskystintuGamtiniuDujuTSproc</vt:lpstr>
      <vt:lpstr>'Forma 4'!GDS013_F_JauniunuKSSuskystintuGamtiniuDujuVisoeur</vt:lpstr>
      <vt:lpstr>'Forma 4'!GDS013_F_KanceliarinesSanaudosBalansavimasGamtiniuDujuBSeur</vt:lpstr>
      <vt:lpstr>'Forma 4'!GDS013_F_KanceliarinesSanaudosBalansavimasGamtiniuDujuBSproc</vt:lpstr>
      <vt:lpstr>'Forma 4'!GDS013_F_KanceliarinesSanaudosBalansavimasGamtiniuDujuNSeur</vt:lpstr>
      <vt:lpstr>'Forma 4'!GDS013_F_KanceliarinesSanaudosBalansavimasGamtiniuDujuNSproc</vt:lpstr>
      <vt:lpstr>'Forma 4'!GDS013_F_KanceliarinesSanaudosBalansavimasGamtiniuDujuSkirstymo</vt:lpstr>
      <vt:lpstr>'Forma 4'!GDS013_F_KanceliarinesSanaudosBalansavimasGamtiniuDujuTSeur</vt:lpstr>
      <vt:lpstr>'Forma 4'!GDS013_F_KanceliarinesSanaudosBalansavimasGamtiniuDujuTSproc</vt:lpstr>
      <vt:lpstr>'Forma 4'!GDS013_F_KanceliarinesSanaudosBalansavimasGamtiniuDujuVisoeur</vt:lpstr>
      <vt:lpstr>'Forma 4'!GDS013_F_KanceliarinesSanaudosGamtiniuDujuLaikymas</vt:lpstr>
      <vt:lpstr>'Forma 4'!GDS013_F_KanceliarinesSanaudosGamtiniuDujuLaikymoVamzdyneBSeur</vt:lpstr>
      <vt:lpstr>'Forma 4'!GDS013_F_KanceliarinesSanaudosGamtiniuDujuLaikymoVamzdyneBSproc</vt:lpstr>
      <vt:lpstr>'Forma 4'!GDS013_F_KanceliarinesSanaudosGamtiniuDujuLaikymoVamzdyneNSeur</vt:lpstr>
      <vt:lpstr>'Forma 4'!GDS013_F_KanceliarinesSanaudosGamtiniuDujuLaikymoVamzdyneNSproc</vt:lpstr>
      <vt:lpstr>'Forma 4'!GDS013_F_KanceliarinesSanaudosGamtiniuDujuLaikymoVamzdyneTSeur</vt:lpstr>
      <vt:lpstr>'Forma 4'!GDS013_F_KanceliarinesSanaudosGamtiniuDujuLaikymoVamzdyneTSproc</vt:lpstr>
      <vt:lpstr>'Forma 4'!GDS013_F_KanceliarinesSanaudosGamtiniuDujuLaikymoVamzdyneVisoeur</vt:lpstr>
      <vt:lpstr>'Forma 4'!GDS013_F_KanceliarinesSanaudosGamtiniuDujuPerdavimasBSeur</vt:lpstr>
      <vt:lpstr>'Forma 4'!GDS013_F_KanceliarinesSanaudosGamtiniuDujuPerdavimasBSproc</vt:lpstr>
      <vt:lpstr>'Forma 4'!GDS013_F_KanceliarinesSanaudosGamtiniuDujuPerdavimasNSeur</vt:lpstr>
      <vt:lpstr>'Forma 4'!GDS013_F_KanceliarinesSanaudosGamtiniuDujuPerdavimasNSproc</vt:lpstr>
      <vt:lpstr>'Forma 4'!GDS013_F_KanceliarinesSanaudosGamtiniuDujuPerdavimasTSeur</vt:lpstr>
      <vt:lpstr>'Forma 4'!GDS013_F_KanceliarinesSanaudosGamtiniuDujuPerdavimasTSproc</vt:lpstr>
      <vt:lpstr>'Forma 4'!GDS013_F_KanceliarinesSanaudosGamtiniuDujuPerdavimasVisoeur</vt:lpstr>
      <vt:lpstr>'Forma 4'!GDS013_F_KanceliarinesSanaudosGamtiniuDujuSkirstymas</vt:lpstr>
      <vt:lpstr>'Forma 4'!GDS013_F_KanceliarinesSanaudosGamtiniuDujuSkystinimas</vt:lpstr>
      <vt:lpstr>'Forma 4'!GDS013_F_KanceliarinesSanaudosGamtiniudujuti1</vt:lpstr>
      <vt:lpstr>'Forma 4'!GDS013_F_KanceliarinesSanaudosGamtiniuDujuTiekimasBuitiniams</vt:lpstr>
      <vt:lpstr>'Forma 4'!GDS013_F_KanceliarinesSanaudosGamtiniuDujuTiekimoAtjungimas</vt:lpstr>
      <vt:lpstr>'Forma 4'!GDS013_F_KanceliarinesSanaudosGamtiniuDujuTranzitasBSeur</vt:lpstr>
      <vt:lpstr>'Forma 4'!GDS013_F_KanceliarinesSanaudosGamtiniuDujuTranzitasBSproc</vt:lpstr>
      <vt:lpstr>'Forma 4'!GDS013_F_KanceliarinesSanaudosGamtiniuDujuTranzitasNSeur</vt:lpstr>
      <vt:lpstr>'Forma 4'!GDS013_F_KanceliarinesSanaudosGamtiniuDujuTranzitasNSproc</vt:lpstr>
      <vt:lpstr>'Forma 4'!GDS013_F_KanceliarinesSanaudosGamtiniuDujuTranzitasTSeur</vt:lpstr>
      <vt:lpstr>'Forma 4'!GDS013_F_KanceliarinesSanaudosGamtiniuDujuTranzitasTSproc</vt:lpstr>
      <vt:lpstr>'Forma 4'!GDS013_F_KanceliarinesSanaudosGamtiniuDujuTranzitasVisoeur</vt:lpstr>
      <vt:lpstr>'Forma 4'!GDS013_F_KanceliarinesSanaudosGarantinisGamtiniuDuju</vt:lpstr>
      <vt:lpstr>'Forma 4'!GDS013_F_KanceliarinesSanaudosIsViso</vt:lpstr>
      <vt:lpstr>'Forma 4'!GDS013_F_KanceliarinesSanaudosKitosSuGamtiniuLaikymo</vt:lpstr>
      <vt:lpstr>'Forma 4'!GDS013_F_KanceliarinesSanaudosKitosSuGamtiniuPerdavimoBSeur</vt:lpstr>
      <vt:lpstr>'Forma 4'!GDS013_F_KanceliarinesSanaudosKitosSuGamtiniuPerdavimoBSproc</vt:lpstr>
      <vt:lpstr>'Forma 4'!GDS013_F_KanceliarinesSanaudosKitosSuGamtiniuPerdavimoNSeur</vt:lpstr>
      <vt:lpstr>'Forma 4'!GDS013_F_KanceliarinesSanaudosKitosSuGamtiniuPerdavimoNSproc</vt:lpstr>
      <vt:lpstr>'Forma 4'!GDS013_F_KanceliarinesSanaudosKitosSuGamtiniuPerdavimoTSeur</vt:lpstr>
      <vt:lpstr>'Forma 4'!GDS013_F_KanceliarinesSanaudosKitosSuGamtiniuPerdavimoTSproc</vt:lpstr>
      <vt:lpstr>'Forma 4'!GDS013_F_KanceliarinesSanaudosKitosSuGamtiniuPerdavimoVisoeur</vt:lpstr>
      <vt:lpstr>'Forma 4'!GDS013_F_KanceliarinesSanaudosKitosSuGamtiniuSkirstymo</vt:lpstr>
      <vt:lpstr>'Forma 4'!GDS013_F_KanceliarinesSanaudosKitosSuGamtiniuSkystinimu</vt:lpstr>
      <vt:lpstr>'Forma 4'!GDS013_F_KanceliarinesSanaudosKitosSuGamtiniuTiekimo</vt:lpstr>
      <vt:lpstr>'Forma 4'!GDS013_F_KanceliarinesSanaudosNepaskirstytina</vt:lpstr>
      <vt:lpstr>'Forma 4'!GDS013_F_KanceliarinesSanaudosPaslaugaLaikymo</vt:lpstr>
      <vt:lpstr>'Forma 4'!GDS013_F_KanceliarinesSanaudosPaslaugaNereguliuojamos</vt:lpstr>
      <vt:lpstr>'Forma 4'!GDS013_F_KanceliarinesSanaudosPaslaugaPerdavimoBSeur</vt:lpstr>
      <vt:lpstr>'Forma 4'!GDS013_F_KanceliarinesSanaudosPaslaugaPerdavimoBSproc</vt:lpstr>
      <vt:lpstr>'Forma 4'!GDS013_F_KanceliarinesSanaudosPaslaugaPerdavimoNSeur</vt:lpstr>
      <vt:lpstr>'Forma 4'!GDS013_F_KanceliarinesSanaudosPaslaugaPerdavimoNSproc</vt:lpstr>
      <vt:lpstr>'Forma 4'!GDS013_F_KanceliarinesSanaudosPaslaugaPerdavimoTSeur</vt:lpstr>
      <vt:lpstr>'Forma 4'!GDS013_F_KanceliarinesSanaudosPaslaugaPerdavimoTSproc</vt:lpstr>
      <vt:lpstr>'Forma 4'!GDS013_F_KanceliarinesSanaudosPaslaugaPerdavimoVisoeur</vt:lpstr>
      <vt:lpstr>'Forma 4'!GDS013_F_KanceliarinesSanaudosPaslaugaReguliuojamos</vt:lpstr>
      <vt:lpstr>'Forma 4'!GDS013_F_KanceliarinesSanaudosPaslaugaSkirstymo</vt:lpstr>
      <vt:lpstr>'Forma 4'!GDS013_F_KanceliarinesSanaudosPaslaugaSkystinimo</vt:lpstr>
      <vt:lpstr>'Forma 4'!GDS013_F_KanceliarinesSanaudosPaslaugaTiekimo</vt:lpstr>
      <vt:lpstr>'Forma 4'!GDS013_F_KanceliarinesSanaudosSuskystintuGamtiniuDujuBSeur</vt:lpstr>
      <vt:lpstr>'Forma 4'!GDS013_F_KanceliarinesSanaudosSuskystintuGamtiniuDujuBSproc</vt:lpstr>
      <vt:lpstr>'Forma 4'!GDS013_F_KanceliarinesSanaudosSuskystintuGamtiniuDujuNSeur</vt:lpstr>
      <vt:lpstr>'Forma 4'!GDS013_F_KanceliarinesSanaudosSuskystintuGamtiniuDujuNSproc</vt:lpstr>
      <vt:lpstr>'Forma 4'!GDS013_F_KanceliarinesSanaudosSuskystintuGamtiniuDujuTSeur</vt:lpstr>
      <vt:lpstr>'Forma 4'!GDS013_F_KanceliarinesSanaudosSuskystintuGamtiniuDujuTSproc</vt:lpstr>
      <vt:lpstr>'Forma 4'!GDS013_F_KanceliarinesSanaudosSuskystintuGamtiniuDujuVisoeur</vt:lpstr>
      <vt:lpstr>'Forma 4'!GDS013_F_KitoIlgalaikioMaterialausBalansavimasGamtiniuDujuBSeur</vt:lpstr>
      <vt:lpstr>'Forma 4'!GDS013_F_KitoIlgalaikioMaterialausBalansavimasGamtiniuDujuBSproc</vt:lpstr>
      <vt:lpstr>'Forma 4'!GDS013_F_KitoIlgalaikioMaterialausBalansavimasGamtiniuDujuNSeur</vt:lpstr>
      <vt:lpstr>'Forma 4'!GDS013_F_KitoIlgalaikioMaterialausBalansavimasGamtiniuDujuNSproc</vt:lpstr>
      <vt:lpstr>'Forma 4'!GDS013_F_KitoIlgalaikioMaterialausBalansavimasGamtiniuDujuSkirstymo</vt:lpstr>
      <vt:lpstr>'Forma 4'!GDS013_F_KitoIlgalaikioMaterialausBalansavimasGamtiniuDujuTSeur</vt:lpstr>
      <vt:lpstr>'Forma 4'!GDS013_F_KitoIlgalaikioMaterialausBalansavimasGamtiniuDujuTSproc</vt:lpstr>
      <vt:lpstr>'Forma 4'!GDS013_F_KitoIlgalaikioMaterialausBalansavimasGamtiniuDujuVisoeur</vt:lpstr>
      <vt:lpstr>'Forma 4'!GDS013_F_KitoIlgalaikioMaterialausGamtiniuDujuLaikymas</vt:lpstr>
      <vt:lpstr>'Forma 4'!GDS013_F_KitoIlgalaikioMaterialausGamtiniuDujuLaikymoVamzdyneBSeur</vt:lpstr>
      <vt:lpstr>'Forma 4'!GDS013_F_KitoIlgalaikioMaterialausGamtiniuDujuLaikymoVamzdyneBSproc</vt:lpstr>
      <vt:lpstr>'Forma 4'!GDS013_F_KitoIlgalaikioMaterialausGamtiniuDujuLaikymoVamzdyneNSeur</vt:lpstr>
      <vt:lpstr>'Forma 4'!GDS013_F_KitoIlgalaikioMaterialausGamtiniuDujuLaikymoVamzdyneNSproc</vt:lpstr>
      <vt:lpstr>'Forma 4'!GDS013_F_KitoIlgalaikioMaterialausGamtiniuDujuLaikymoVamzdyneTSeur</vt:lpstr>
      <vt:lpstr>'Forma 4'!GDS013_F_KitoIlgalaikioMaterialausGamtiniuDujuLaikymoVamzdyneTSproc</vt:lpstr>
      <vt:lpstr>'Forma 4'!GDS013_F_KitoIlgalaikioMaterialausGamtiniuDujuLaikymoVamzdyneVisoeur</vt:lpstr>
      <vt:lpstr>'Forma 4'!GDS013_F_KitoIlgalaikioMaterialausGamtiniuDujuPerdavimasBSeur</vt:lpstr>
      <vt:lpstr>'Forma 4'!GDS013_F_KitoIlgalaikioMaterialausGamtiniuDujuPerdavimasBSproc</vt:lpstr>
      <vt:lpstr>'Forma 4'!GDS013_F_KitoIlgalaikioMaterialausGamtiniuDujuPerdavimasNSeur</vt:lpstr>
      <vt:lpstr>'Forma 4'!GDS013_F_KitoIlgalaikioMaterialausGamtiniuDujuPerdavimasNSproc</vt:lpstr>
      <vt:lpstr>'Forma 4'!GDS013_F_KitoIlgalaikioMaterialausGamtiniuDujuPerdavimasTSeur</vt:lpstr>
      <vt:lpstr>'Forma 4'!GDS013_F_KitoIlgalaikioMaterialausGamtiniuDujuPerdavimasTSproc</vt:lpstr>
      <vt:lpstr>'Forma 4'!GDS013_F_KitoIlgalaikioMaterialausGamtiniuDujuPerdavimasVisoeur</vt:lpstr>
      <vt:lpstr>'Forma 4'!GDS013_F_KitoIlgalaikioMaterialausGamtiniuDujuSkirstymas</vt:lpstr>
      <vt:lpstr>'Forma 4'!GDS013_F_KitoIlgalaikioMaterialausGamtiniuDujuSkystinimas</vt:lpstr>
      <vt:lpstr>'Forma 4'!GDS013_F_KitoIlgalaikioMaterialausGamtiniudujuti1</vt:lpstr>
      <vt:lpstr>'Forma 4'!GDS013_F_KitoIlgalaikioMaterialausGamtiniuDujuTiekimasBuitiniams</vt:lpstr>
      <vt:lpstr>'Forma 4'!GDS013_F_KitoIlgalaikioMaterialausGamtiniuDujuTiekimoAtjungimas</vt:lpstr>
      <vt:lpstr>'Forma 4'!GDS013_F_KitoIlgalaikioMaterialausGamtiniuDujuTranzitasBSeur</vt:lpstr>
      <vt:lpstr>'Forma 4'!GDS013_F_KitoIlgalaikioMaterialausGamtiniuDujuTranzitasBSproc</vt:lpstr>
      <vt:lpstr>'Forma 4'!GDS013_F_KitoIlgalaikioMaterialausGamtiniuDujuTranzitasNSeur</vt:lpstr>
      <vt:lpstr>'Forma 4'!GDS013_F_KitoIlgalaikioMaterialausGamtiniuDujuTranzitasNSproc</vt:lpstr>
      <vt:lpstr>'Forma 4'!GDS013_F_KitoIlgalaikioMaterialausGamtiniuDujuTranzitasTSeur</vt:lpstr>
      <vt:lpstr>'Forma 4'!GDS013_F_KitoIlgalaikioMaterialausGamtiniuDujuTranzitasTSproc</vt:lpstr>
      <vt:lpstr>'Forma 4'!GDS013_F_KitoIlgalaikioMaterialausGamtiniuDujuTranzitasVisoeur</vt:lpstr>
      <vt:lpstr>'Forma 4'!GDS013_F_KitoIlgalaikioMaterialausGarantinisGamtiniuDuju</vt:lpstr>
      <vt:lpstr>'Forma 4'!GDS013_F_KitoIlgalaikioMaterialausIsViso</vt:lpstr>
      <vt:lpstr>'Forma 4'!GDS013_F_KitoIlgalaikioMaterialausKitosSuGamtiniuLaikymo</vt:lpstr>
      <vt:lpstr>'Forma 4'!GDS013_F_KitoIlgalaikioMaterialausKitosSuGamtiniuPerdavimoBSeur</vt:lpstr>
      <vt:lpstr>'Forma 4'!GDS013_F_KitoIlgalaikioMaterialausKitosSuGamtiniuPerdavimoBSproc</vt:lpstr>
      <vt:lpstr>'Forma 4'!GDS013_F_KitoIlgalaikioMaterialausKitosSuGamtiniuPerdavimoNSeur</vt:lpstr>
      <vt:lpstr>'Forma 4'!GDS013_F_KitoIlgalaikioMaterialausKitosSuGamtiniuPerdavimoNSproc</vt:lpstr>
      <vt:lpstr>'Forma 4'!GDS013_F_KitoIlgalaikioMaterialausKitosSuGamtiniuPerdavimoTSeur</vt:lpstr>
      <vt:lpstr>'Forma 4'!GDS013_F_KitoIlgalaikioMaterialausKitosSuGamtiniuPerdavimoTSproc</vt:lpstr>
      <vt:lpstr>'Forma 4'!GDS013_F_KitoIlgalaikioMaterialausKitosSuGamtiniuPerdavimoVisoeur</vt:lpstr>
      <vt:lpstr>'Forma 4'!GDS013_F_KitoIlgalaikioMaterialausKitosSuGamtiniuSkirstymo</vt:lpstr>
      <vt:lpstr>'Forma 4'!GDS013_F_KitoIlgalaikioMaterialausKitosSuGamtiniuSkystinimu</vt:lpstr>
      <vt:lpstr>'Forma 4'!GDS013_F_KitoIlgalaikioMaterialausKitosSuGamtiniuTiekimo</vt:lpstr>
      <vt:lpstr>'Forma 4'!GDS013_F_KitoIlgalaikioMaterialausNepaskirstytina</vt:lpstr>
      <vt:lpstr>'Forma 4'!GDS013_F_KitoIlgalaikioMaterialausPaslaugaLaikymo</vt:lpstr>
      <vt:lpstr>'Forma 4'!GDS013_F_KitoIlgalaikioMaterialausPaslaugaNereguliuojamos</vt:lpstr>
      <vt:lpstr>'Forma 4'!GDS013_F_KitoIlgalaikioMaterialausPaslaugaPerdavimoBSeur</vt:lpstr>
      <vt:lpstr>'Forma 4'!GDS013_F_KitoIlgalaikioMaterialausPaslaugaPerdavimoBSproc</vt:lpstr>
      <vt:lpstr>'Forma 4'!GDS013_F_KitoIlgalaikioMaterialausPaslaugaPerdavimoNSeur</vt:lpstr>
      <vt:lpstr>'Forma 4'!GDS013_F_KitoIlgalaikioMaterialausPaslaugaPerdavimoNSproc</vt:lpstr>
      <vt:lpstr>'Forma 4'!GDS013_F_KitoIlgalaikioMaterialausPaslaugaPerdavimoTSeur</vt:lpstr>
      <vt:lpstr>'Forma 4'!GDS013_F_KitoIlgalaikioMaterialausPaslaugaPerdavimoTSproc</vt:lpstr>
      <vt:lpstr>'Forma 4'!GDS013_F_KitoIlgalaikioMaterialausPaslaugaPerdavimoVisoeur</vt:lpstr>
      <vt:lpstr>'Forma 4'!GDS013_F_KitoIlgalaikioMaterialausPaslaugaReguliuojamos</vt:lpstr>
      <vt:lpstr>'Forma 4'!GDS013_F_KitoIlgalaikioMaterialausPaslaugaSkirstymo</vt:lpstr>
      <vt:lpstr>'Forma 4'!GDS013_F_KitoIlgalaikioMaterialausPaslaugaSkystinimo</vt:lpstr>
      <vt:lpstr>'Forma 4'!GDS013_F_KitoIlgalaikioMaterialausPaslaugaTiekimo</vt:lpstr>
      <vt:lpstr>'Forma 4'!GDS013_F_KitoIlgalaikioMaterialausSuskystintuGamtiniuDujuBSeur</vt:lpstr>
      <vt:lpstr>'Forma 4'!GDS013_F_KitoIlgalaikioMaterialausSuskystintuGamtiniuDujuBSproc</vt:lpstr>
      <vt:lpstr>'Forma 4'!GDS013_F_KitoIlgalaikioMaterialausSuskystintuGamtiniuDujuNSeur</vt:lpstr>
      <vt:lpstr>'Forma 4'!GDS013_F_KitoIlgalaikioMaterialausSuskystintuGamtiniuDujuNSproc</vt:lpstr>
      <vt:lpstr>'Forma 4'!GDS013_F_KitoIlgalaikioMaterialausSuskystintuGamtiniuDujuTSeur</vt:lpstr>
      <vt:lpstr>'Forma 4'!GDS013_F_KitoIlgalaikioMaterialausSuskystintuGamtiniuDujuTSproc</vt:lpstr>
      <vt:lpstr>'Forma 4'!GDS013_F_KitoIlgalaikioMaterialausSuskystintuGamtiniuDujuVisoeur</vt:lpstr>
      <vt:lpstr>'Forma 4'!GDS013_F_KitoNematerialausTurtoBalansavimasGamtiniuDujuBSeur</vt:lpstr>
      <vt:lpstr>'Forma 4'!GDS013_F_KitoNematerialausTurtoBalansavimasGamtiniuDujuBSproc</vt:lpstr>
      <vt:lpstr>'Forma 4'!GDS013_F_KitoNematerialausTurtoBalansavimasGamtiniuDujuNSeur</vt:lpstr>
      <vt:lpstr>'Forma 4'!GDS013_F_KitoNematerialausTurtoBalansavimasGamtiniuDujuNSproc</vt:lpstr>
      <vt:lpstr>'Forma 4'!GDS013_F_KitoNematerialausTurtoBalansavimasGamtiniuDujuSkirstymo</vt:lpstr>
      <vt:lpstr>'Forma 4'!GDS013_F_KitoNematerialausTurtoBalansavimasGamtiniuDujuTSeur</vt:lpstr>
      <vt:lpstr>'Forma 4'!GDS013_F_KitoNematerialausTurtoBalansavimasGamtiniuDujuTSproc</vt:lpstr>
      <vt:lpstr>'Forma 4'!GDS013_F_KitoNematerialausTurtoBalansavimasGamtiniuDujuVisoeur</vt:lpstr>
      <vt:lpstr>'Forma 4'!GDS013_F_KitoNematerialausTurtoGamtiniuDujuLaikymas</vt:lpstr>
      <vt:lpstr>'Forma 4'!GDS013_F_KitoNematerialausTurtoGamtiniuDujuLaikymoVamzdyneBSeur</vt:lpstr>
      <vt:lpstr>'Forma 4'!GDS013_F_KitoNematerialausTurtoGamtiniuDujuLaikymoVamzdyneBSproc</vt:lpstr>
      <vt:lpstr>'Forma 4'!GDS013_F_KitoNematerialausTurtoGamtiniuDujuLaikymoVamzdyneNSeur</vt:lpstr>
      <vt:lpstr>'Forma 4'!GDS013_F_KitoNematerialausTurtoGamtiniuDujuLaikymoVamzdyneNSproc</vt:lpstr>
      <vt:lpstr>'Forma 4'!GDS013_F_KitoNematerialausTurtoGamtiniuDujuLaikymoVamzdyneTSeur</vt:lpstr>
      <vt:lpstr>'Forma 4'!GDS013_F_KitoNematerialausTurtoGamtiniuDujuLaikymoVamzdyneTSproc</vt:lpstr>
      <vt:lpstr>'Forma 4'!GDS013_F_KitoNematerialausTurtoGamtiniuDujuLaikymoVamzdyneVisoeur</vt:lpstr>
      <vt:lpstr>'Forma 4'!GDS013_F_KitoNematerialausTurtoGamtiniuDujuPerdavimasBSeur</vt:lpstr>
      <vt:lpstr>'Forma 4'!GDS013_F_KitoNematerialausTurtoGamtiniuDujuPerdavimasBSproc</vt:lpstr>
      <vt:lpstr>'Forma 4'!GDS013_F_KitoNematerialausTurtoGamtiniuDujuPerdavimasNSeur</vt:lpstr>
      <vt:lpstr>'Forma 4'!GDS013_F_KitoNematerialausTurtoGamtiniuDujuPerdavimasNSproc</vt:lpstr>
      <vt:lpstr>'Forma 4'!GDS013_F_KitoNematerialausTurtoGamtiniuDujuPerdavimasTSeur</vt:lpstr>
      <vt:lpstr>'Forma 4'!GDS013_F_KitoNematerialausTurtoGamtiniuDujuPerdavimasTSproc</vt:lpstr>
      <vt:lpstr>'Forma 4'!GDS013_F_KitoNematerialausTurtoGamtiniuDujuPerdavimasVisoeur</vt:lpstr>
      <vt:lpstr>'Forma 4'!GDS013_F_KitoNematerialausTurtoGamtiniuDujuSkirstymas</vt:lpstr>
      <vt:lpstr>'Forma 4'!GDS013_F_KitoNematerialausTurtoGamtiniuDujuSkystinimas</vt:lpstr>
      <vt:lpstr>'Forma 4'!GDS013_F_KitoNematerialausTurtoGamtiniudujuti1</vt:lpstr>
      <vt:lpstr>'Forma 4'!GDS013_F_KitoNematerialausTurtoGamtiniuDujuTiekimasBuitiniams</vt:lpstr>
      <vt:lpstr>'Forma 4'!GDS013_F_KitoNematerialausTurtoGamtiniuDujuTiekimoAtjungimas</vt:lpstr>
      <vt:lpstr>'Forma 4'!GDS013_F_KitoNematerialausTurtoGamtiniuDujuTranzitasBSeur</vt:lpstr>
      <vt:lpstr>'Forma 4'!GDS013_F_KitoNematerialausTurtoGamtiniuDujuTranzitasBSproc</vt:lpstr>
      <vt:lpstr>'Forma 4'!GDS013_F_KitoNematerialausTurtoGamtiniuDujuTranzitasNSeur</vt:lpstr>
      <vt:lpstr>'Forma 4'!GDS013_F_KitoNematerialausTurtoGamtiniuDujuTranzitasNSproc</vt:lpstr>
      <vt:lpstr>'Forma 4'!GDS013_F_KitoNematerialausTurtoGamtiniuDujuTranzitasTSeur</vt:lpstr>
      <vt:lpstr>'Forma 4'!GDS013_F_KitoNematerialausTurtoGamtiniuDujuTranzitasTSproc</vt:lpstr>
      <vt:lpstr>'Forma 4'!GDS013_F_KitoNematerialausTurtoGamtiniuDujuTranzitasVisoeur</vt:lpstr>
      <vt:lpstr>'Forma 4'!GDS013_F_KitoNematerialausTurtoGarantinisGamtiniuDuju</vt:lpstr>
      <vt:lpstr>'Forma 4'!GDS013_F_KitoNematerialausTurtoIsViso</vt:lpstr>
      <vt:lpstr>'Forma 4'!GDS013_F_KitoNematerialausTurtoKitosSuGamtiniuLaikymo</vt:lpstr>
      <vt:lpstr>'Forma 4'!GDS013_F_KitoNematerialausTurtoKitosSuGamtiniuPerdavimoBSeur</vt:lpstr>
      <vt:lpstr>'Forma 4'!GDS013_F_KitoNematerialausTurtoKitosSuGamtiniuPerdavimoBSproc</vt:lpstr>
      <vt:lpstr>'Forma 4'!GDS013_F_KitoNematerialausTurtoKitosSuGamtiniuPerdavimoNSeur</vt:lpstr>
      <vt:lpstr>'Forma 4'!GDS013_F_KitoNematerialausTurtoKitosSuGamtiniuPerdavimoNSproc</vt:lpstr>
      <vt:lpstr>'Forma 4'!GDS013_F_KitoNematerialausTurtoKitosSuGamtiniuPerdavimoTSeur</vt:lpstr>
      <vt:lpstr>'Forma 4'!GDS013_F_KitoNematerialausTurtoKitosSuGamtiniuPerdavimoTSproc</vt:lpstr>
      <vt:lpstr>'Forma 4'!GDS013_F_KitoNematerialausTurtoKitosSuGamtiniuPerdavimoVisoeur</vt:lpstr>
      <vt:lpstr>'Forma 4'!GDS013_F_KitoNematerialausTurtoKitosSuGamtiniuSkirstymo</vt:lpstr>
      <vt:lpstr>'Forma 4'!GDS013_F_KitoNematerialausTurtoKitosSuGamtiniuSkystinimu</vt:lpstr>
      <vt:lpstr>'Forma 4'!GDS013_F_KitoNematerialausTurtoKitosSuGamtiniuTiekimo</vt:lpstr>
      <vt:lpstr>'Forma 4'!GDS013_F_KitoNematerialausTurtoNepaskirstytina</vt:lpstr>
      <vt:lpstr>'Forma 4'!GDS013_F_KitoNematerialausTurtoPaslaugaLaikymo</vt:lpstr>
      <vt:lpstr>'Forma 4'!GDS013_F_KitoNematerialausTurtoPaslaugaNereguliuojamos</vt:lpstr>
      <vt:lpstr>'Forma 4'!GDS013_F_KitoNematerialausTurtoPaslaugaPerdavimoBSeur</vt:lpstr>
      <vt:lpstr>'Forma 4'!GDS013_F_KitoNematerialausTurtoPaslaugaPerdavimoBSproc</vt:lpstr>
      <vt:lpstr>'Forma 4'!GDS013_F_KitoNematerialausTurtoPaslaugaPerdavimoNSeur</vt:lpstr>
      <vt:lpstr>'Forma 4'!GDS013_F_KitoNematerialausTurtoPaslaugaPerdavimoNSproc</vt:lpstr>
      <vt:lpstr>'Forma 4'!GDS013_F_KitoNematerialausTurtoPaslaugaPerdavimoTSeur</vt:lpstr>
      <vt:lpstr>'Forma 4'!GDS013_F_KitoNematerialausTurtoPaslaugaPerdavimoTSproc</vt:lpstr>
      <vt:lpstr>'Forma 4'!GDS013_F_KitoNematerialausTurtoPaslaugaPerdavimoVisoeur</vt:lpstr>
      <vt:lpstr>'Forma 4'!GDS013_F_KitoNematerialausTurtoPaslaugaReguliuojamos</vt:lpstr>
      <vt:lpstr>'Forma 4'!GDS013_F_KitoNematerialausTurtoPaslaugaSkirstymo</vt:lpstr>
      <vt:lpstr>'Forma 4'!GDS013_F_KitoNematerialausTurtoPaslaugaSkystinimo</vt:lpstr>
      <vt:lpstr>'Forma 4'!GDS013_F_KitoNematerialausTurtoPaslaugaTiekimo</vt:lpstr>
      <vt:lpstr>'Forma 4'!GDS013_F_KitoNematerialausTurtoSuskystintuGamtiniuDujuBSeur</vt:lpstr>
      <vt:lpstr>'Forma 4'!GDS013_F_KitoNematerialausTurtoSuskystintuGamtiniuDujuBSproc</vt:lpstr>
      <vt:lpstr>'Forma 4'!GDS013_F_KitoNematerialausTurtoSuskystintuGamtiniuDujuNSeur</vt:lpstr>
      <vt:lpstr>'Forma 4'!GDS013_F_KitoNematerialausTurtoSuskystintuGamtiniuDujuNSproc</vt:lpstr>
      <vt:lpstr>'Forma 4'!GDS013_F_KitoNematerialausTurtoSuskystintuGamtiniuDujuTSeur</vt:lpstr>
      <vt:lpstr>'Forma 4'!GDS013_F_KitoNematerialausTurtoSuskystintuGamtiniuDujuTSproc</vt:lpstr>
      <vt:lpstr>'Forma 4'!GDS013_F_KitoNematerialausTurtoSuskystintuGamtiniuDujuVisoeur</vt:lpstr>
      <vt:lpstr>'Forma 4'!GDS013_F_KitosAdministravimoSanaudosBalansavimasGamtiniuDujuBSeur</vt:lpstr>
      <vt:lpstr>'Forma 4'!GDS013_F_KitosAdministravimoSanaudosBalansavimasGamtiniuDujuBSeur1</vt:lpstr>
      <vt:lpstr>'Forma 4'!GDS013_F_KitosAdministravimoSanaudosBalansavimasGamtiniuDujuBSproc</vt:lpstr>
      <vt:lpstr>'Forma 4'!GDS013_F_KitosAdministravimoSanaudosBalansavimasGamtiniuDujuBSproc1</vt:lpstr>
      <vt:lpstr>'Forma 4'!GDS013_F_KitosAdministravimoSanaudosBalansavimasGamtiniuDujuNSeur</vt:lpstr>
      <vt:lpstr>'Forma 4'!GDS013_F_KitosAdministravimoSanaudosBalansavimasGamtiniuDujuNSeur1</vt:lpstr>
      <vt:lpstr>'Forma 4'!GDS013_F_KitosAdministravimoSanaudosBalansavimasGamtiniuDujuNSproc</vt:lpstr>
      <vt:lpstr>'Forma 4'!GDS013_F_KitosAdministravimoSanaudosBalansavimasGamtiniuDujuNSproc1</vt:lpstr>
      <vt:lpstr>'Forma 4'!GDS013_F_KitosAdministravimoSanaudosBalansavimasGamtiniuDujuSkirstymo</vt:lpstr>
      <vt:lpstr>'Forma 4'!GDS013_F_KitosAdministravimoSanaudosBalansavimasGamtiniuDujuTSeur</vt:lpstr>
      <vt:lpstr>'Forma 4'!GDS013_F_KitosAdministravimoSanaudosBalansavimasGamtiniuDujuTSeur1</vt:lpstr>
      <vt:lpstr>'Forma 4'!GDS013_F_KitosAdministravimoSanaudosBalansavimasGamtiniuDujuTSproc</vt:lpstr>
      <vt:lpstr>'Forma 4'!GDS013_F_KitosAdministravimoSanaudosBalansavimasGamtiniuDujuTSproc1</vt:lpstr>
      <vt:lpstr>'Forma 4'!GDS013_F_KitosAdministravimoSanaudosBalansavimasGamtiniuDujuVisoeur</vt:lpstr>
      <vt:lpstr>'Forma 4'!GDS013_F_KitosAdministravimoSanaudosGamtiniuDujuLaikymas</vt:lpstr>
      <vt:lpstr>'Forma 4'!GDS013_F_KitosAdministravimoSanaudosGamtiniuDujuLaikymoVamzdyneBSeur</vt:lpstr>
      <vt:lpstr>'Forma 4'!GDS013_F_KitosAdministravimoSanaudosGamtiniuDujuLaikymoVamzdyneBSeur1</vt:lpstr>
      <vt:lpstr>'Forma 4'!GDS013_F_KitosAdministravimoSanaudosGamtiniuDujuLaikymoVamzdyneBSproc</vt:lpstr>
      <vt:lpstr>'Forma 4'!GDS013_F_KitosAdministravimoSanaudosGamtiniuDujuLaikymoVamzdyneBSproc1</vt:lpstr>
      <vt:lpstr>'Forma 4'!GDS013_F_KitosAdministravimoSanaudosGamtiniuDujuLaikymoVamzdyneNSeur</vt:lpstr>
      <vt:lpstr>'Forma 4'!GDS013_F_KitosAdministravimoSanaudosGamtiniuDujuLaikymoVamzdyneNSeur1</vt:lpstr>
      <vt:lpstr>'Forma 4'!GDS013_F_KitosAdministravimoSanaudosGamtiniuDujuLaikymoVamzdyneNSproc</vt:lpstr>
      <vt:lpstr>'Forma 4'!GDS013_F_KitosAdministravimoSanaudosGamtiniuDujuLaikymoVamzdyneNSproc1</vt:lpstr>
      <vt:lpstr>'Forma 4'!GDS013_F_KitosAdministravimoSanaudosGamtiniuDujuLaikymoVamzdyneTSeur</vt:lpstr>
      <vt:lpstr>'Forma 4'!GDS013_F_KitosAdministravimoSanaudosGamtiniuDujuLaikymoVamzdyneTSeur1</vt:lpstr>
      <vt:lpstr>'Forma 4'!GDS013_F_KitosAdministravimoSanaudosGamtiniuDujuLaikymoVamzdyneTSproc</vt:lpstr>
      <vt:lpstr>'Forma 4'!GDS013_F_KitosAdministravimoSanaudosGamtiniuDujuLaikymoVamzdyneTSproc1</vt:lpstr>
      <vt:lpstr>'Forma 4'!GDS013_F_KitosAdministravimoSanaudosGamtiniuDujuLaikymoVamzdyneVisoeur</vt:lpstr>
      <vt:lpstr>'Forma 4'!GDS013_F_KitosAdministravimoSanaudosGamtiniuDujuPerdavimasBSeur</vt:lpstr>
      <vt:lpstr>'Forma 4'!GDS013_F_KitosAdministravimoSanaudosGamtiniuDujuPerdavimasBSeur1</vt:lpstr>
      <vt:lpstr>'Forma 4'!GDS013_F_KitosAdministravimoSanaudosGamtiniuDujuPerdavimasBSproc</vt:lpstr>
      <vt:lpstr>'Forma 4'!GDS013_F_KitosAdministravimoSanaudosGamtiniuDujuPerdavimasBSproc1</vt:lpstr>
      <vt:lpstr>'Forma 4'!GDS013_F_KitosAdministravimoSanaudosGamtiniuDujuPerdavimasNSeur</vt:lpstr>
      <vt:lpstr>'Forma 4'!GDS013_F_KitosAdministravimoSanaudosGamtiniuDujuPerdavimasNSeur1</vt:lpstr>
      <vt:lpstr>'Forma 4'!GDS013_F_KitosAdministravimoSanaudosGamtiniuDujuPerdavimasNSproc</vt:lpstr>
      <vt:lpstr>'Forma 4'!GDS013_F_KitosAdministravimoSanaudosGamtiniuDujuPerdavimasNSproc1</vt:lpstr>
      <vt:lpstr>'Forma 4'!GDS013_F_KitosAdministravimoSanaudosGamtiniuDujuPerdavimasTSeur</vt:lpstr>
      <vt:lpstr>'Forma 4'!GDS013_F_KitosAdministravimoSanaudosGamtiniuDujuPerdavimasTSeur1</vt:lpstr>
      <vt:lpstr>'Forma 4'!GDS013_F_KitosAdministravimoSanaudosGamtiniuDujuPerdavimasTSproc</vt:lpstr>
      <vt:lpstr>'Forma 4'!GDS013_F_KitosAdministravimoSanaudosGamtiniuDujuPerdavimasTSproc1</vt:lpstr>
      <vt:lpstr>'Forma 4'!GDS013_F_KitosAdministravimoSanaudosGamtiniuDujuPerdavimasVisoeur</vt:lpstr>
      <vt:lpstr>'Forma 4'!GDS013_F_KitosAdministravimoSanaudosGamtiniuDujuSkirstymas</vt:lpstr>
      <vt:lpstr>'Forma 4'!GDS013_F_KitosAdministravimoSanaudosGamtiniuDujuSkystinimas</vt:lpstr>
      <vt:lpstr>'Forma 4'!GDS013_F_KitosAdministravimoSanaudosGamtiniudujuti1</vt:lpstr>
      <vt:lpstr>'Forma 4'!GDS013_F_KitosAdministravimoSanaudosGamtiniuDujuTiekimasBuitiniams</vt:lpstr>
      <vt:lpstr>'Forma 4'!GDS013_F_KitosAdministravimoSanaudosGamtiniuDujuTiekimoAtjungimas</vt:lpstr>
      <vt:lpstr>'Forma 4'!GDS013_F_KitosAdministravimoSanaudosGamtiniuDujuTranzitasBSeur</vt:lpstr>
      <vt:lpstr>'Forma 4'!GDS013_F_KitosAdministravimoSanaudosGamtiniuDujuTranzitasBSeur1</vt:lpstr>
      <vt:lpstr>'Forma 4'!GDS013_F_KitosAdministravimoSanaudosGamtiniuDujuTranzitasBSproc</vt:lpstr>
      <vt:lpstr>'Forma 4'!GDS013_F_KitosAdministravimoSanaudosGamtiniuDujuTranzitasBSproc1</vt:lpstr>
      <vt:lpstr>'Forma 4'!GDS013_F_KitosAdministravimoSanaudosGamtiniuDujuTranzitasNSeur</vt:lpstr>
      <vt:lpstr>'Forma 4'!GDS013_F_KitosAdministravimoSanaudosGamtiniuDujuTranzitasNSeur1</vt:lpstr>
      <vt:lpstr>'Forma 4'!GDS013_F_KitosAdministravimoSanaudosGamtiniuDujuTranzitasNSproc</vt:lpstr>
      <vt:lpstr>'Forma 4'!GDS013_F_KitosAdministravimoSanaudosGamtiniuDujuTranzitasNSproc1</vt:lpstr>
      <vt:lpstr>'Forma 4'!GDS013_F_KitosAdministravimoSanaudosGamtiniuDujuTranzitasTSeur</vt:lpstr>
      <vt:lpstr>'Forma 4'!GDS013_F_KitosAdministravimoSanaudosGamtiniuDujuTranzitasTSeur1</vt:lpstr>
      <vt:lpstr>'Forma 4'!GDS013_F_KitosAdministravimoSanaudosGamtiniuDujuTranzitasTSproc</vt:lpstr>
      <vt:lpstr>'Forma 4'!GDS013_F_KitosAdministravimoSanaudosGamtiniuDujuTranzitasTSproc1</vt:lpstr>
      <vt:lpstr>'Forma 4'!GDS013_F_KitosAdministravimoSanaudosGamtiniuDujuTranzitasVisoeur</vt:lpstr>
      <vt:lpstr>'Forma 4'!GDS013_F_KitosAdministravimoSanaudosGarantinisGamtiniuDuju</vt:lpstr>
      <vt:lpstr>'Forma 4'!GDS013_F_KitosAdministravimoSanaudosIsViso</vt:lpstr>
      <vt:lpstr>'Forma 4'!GDS013_F_KitosAdministravimoSanaudosKitosSuGamtiniuLaikymo</vt:lpstr>
      <vt:lpstr>'Forma 4'!GDS013_F_KitosAdministravimoSanaudosKitosSuGamtiniuPerdavimoBSeur</vt:lpstr>
      <vt:lpstr>'Forma 4'!GDS013_F_KitosAdministravimoSanaudosKitosSuGamtiniuPerdavimoBSeur1</vt:lpstr>
      <vt:lpstr>'Forma 4'!GDS013_F_KitosAdministravimoSanaudosKitosSuGamtiniuPerdavimoBSproc</vt:lpstr>
      <vt:lpstr>'Forma 4'!GDS013_F_KitosAdministravimoSanaudosKitosSuGamtiniuPerdavimoBSproc1</vt:lpstr>
      <vt:lpstr>'Forma 4'!GDS013_F_KitosAdministravimoSanaudosKitosSuGamtiniuPerdavimoNSeur</vt:lpstr>
      <vt:lpstr>'Forma 4'!GDS013_F_KitosAdministravimoSanaudosKitosSuGamtiniuPerdavimoNSeur1</vt:lpstr>
      <vt:lpstr>'Forma 4'!GDS013_F_KitosAdministravimoSanaudosKitosSuGamtiniuPerdavimoNSproc</vt:lpstr>
      <vt:lpstr>'Forma 4'!GDS013_F_KitosAdministravimoSanaudosKitosSuGamtiniuPerdavimoNSproc1</vt:lpstr>
      <vt:lpstr>'Forma 4'!GDS013_F_KitosAdministravimoSanaudosKitosSuGamtiniuPerdavimoTSeur</vt:lpstr>
      <vt:lpstr>'Forma 4'!GDS013_F_KitosAdministravimoSanaudosKitosSuGamtiniuPerdavimoTSeur1</vt:lpstr>
      <vt:lpstr>'Forma 4'!GDS013_F_KitosAdministravimoSanaudosKitosSuGamtiniuPerdavimoTSproc</vt:lpstr>
      <vt:lpstr>'Forma 4'!GDS013_F_KitosAdministravimoSanaudosKitosSuGamtiniuPerdavimoTSproc1</vt:lpstr>
      <vt:lpstr>'Forma 4'!GDS013_F_KitosAdministravimoSanaudosKitosSuGamtiniuPerdavimoVisoeur</vt:lpstr>
      <vt:lpstr>'Forma 4'!GDS013_F_KitosAdministravimoSanaudosKitosSuGamtiniuSkirstymo</vt:lpstr>
      <vt:lpstr>'Forma 4'!GDS013_F_KitosAdministravimoSanaudosKitosSuGamtiniuSkystinimu</vt:lpstr>
      <vt:lpstr>'Forma 4'!GDS013_F_KitosAdministravimoSanaudosKitosSuGamtiniuTiekimo</vt:lpstr>
      <vt:lpstr>'Forma 4'!GDS013_F_KitosAdministravimoSanaudosNepaskirstytina</vt:lpstr>
      <vt:lpstr>'Forma 4'!GDS013_F_KitosAdministravimoSanaudosNepaskirstytina1</vt:lpstr>
      <vt:lpstr>'Forma 4'!GDS013_F_KitosAdministravimoSanaudosPaslaugaLaikymo</vt:lpstr>
      <vt:lpstr>'Forma 4'!GDS013_F_KitosAdministravimoSanaudosPaslaugaNereguliuojamos</vt:lpstr>
      <vt:lpstr>'Forma 4'!GDS013_F_KitosAdministravimoSanaudosPaslaugaPerdavimoBSeur</vt:lpstr>
      <vt:lpstr>'Forma 4'!GDS013_F_KitosAdministravimoSanaudosPaslaugaPerdavimoBSeur1</vt:lpstr>
      <vt:lpstr>'Forma 4'!GDS013_F_KitosAdministravimoSanaudosPaslaugaPerdavimoBSproc</vt:lpstr>
      <vt:lpstr>'Forma 4'!GDS013_F_KitosAdministravimoSanaudosPaslaugaPerdavimoBSproc1</vt:lpstr>
      <vt:lpstr>'Forma 4'!GDS013_F_KitosAdministravimoSanaudosPaslaugaPerdavimoNSeur</vt:lpstr>
      <vt:lpstr>'Forma 4'!GDS013_F_KitosAdministravimoSanaudosPaslaugaPerdavimoNSeur1</vt:lpstr>
      <vt:lpstr>'Forma 4'!GDS013_F_KitosAdministravimoSanaudosPaslaugaPerdavimoNSproc</vt:lpstr>
      <vt:lpstr>'Forma 4'!GDS013_F_KitosAdministravimoSanaudosPaslaugaPerdavimoNSproc1</vt:lpstr>
      <vt:lpstr>'Forma 4'!GDS013_F_KitosAdministravimoSanaudosPaslaugaPerdavimoTSeur</vt:lpstr>
      <vt:lpstr>'Forma 4'!GDS013_F_KitosAdministravimoSanaudosPaslaugaPerdavimoTSeur1</vt:lpstr>
      <vt:lpstr>'Forma 4'!GDS013_F_KitosAdministravimoSanaudosPaslaugaPerdavimoTSproc</vt:lpstr>
      <vt:lpstr>'Forma 4'!GDS013_F_KitosAdministravimoSanaudosPaslaugaPerdavimoTSproc1</vt:lpstr>
      <vt:lpstr>'Forma 4'!GDS013_F_KitosAdministravimoSanaudosPaslaugaPerdavimoVisoeur</vt:lpstr>
      <vt:lpstr>'Forma 4'!GDS013_F_KitosAdministravimoSanaudosPaslaugaReguliuojamos</vt:lpstr>
      <vt:lpstr>'Forma 4'!GDS013_F_KitosAdministravimoSanaudosPaslaugaSkirstymo</vt:lpstr>
      <vt:lpstr>'Forma 4'!GDS013_F_KitosAdministravimoSanaudosPaslaugaSkystinimo</vt:lpstr>
      <vt:lpstr>'Forma 4'!GDS013_F_KitosAdministravimoSanaudosPaslaugaTiekimo</vt:lpstr>
      <vt:lpstr>'Forma 4'!GDS013_F_KitosAdministravimoSanaudosSuskystintuGamtiniuDujuBSeur</vt:lpstr>
      <vt:lpstr>'Forma 4'!GDS013_F_KitosAdministravimoSanaudosSuskystintuGamtiniuDujuBSeur1</vt:lpstr>
      <vt:lpstr>'Forma 4'!GDS013_F_KitosAdministravimoSanaudosSuskystintuGamtiniuDujuBSproc</vt:lpstr>
      <vt:lpstr>'Forma 4'!GDS013_F_KitosAdministravimoSanaudosSuskystintuGamtiniuDujuBSproc1</vt:lpstr>
      <vt:lpstr>'Forma 4'!GDS013_F_KitosAdministravimoSanaudosSuskystintuGamtiniuDujuNSeur</vt:lpstr>
      <vt:lpstr>'Forma 4'!GDS013_F_KitosAdministravimoSanaudosSuskystintuGamtiniuDujuNSeur1</vt:lpstr>
      <vt:lpstr>'Forma 4'!GDS013_F_KitosAdministravimoSanaudosSuskystintuGamtiniuDujuNSproc</vt:lpstr>
      <vt:lpstr>'Forma 4'!GDS013_F_KitosAdministravimoSanaudosSuskystintuGamtiniuDujuNSproc1</vt:lpstr>
      <vt:lpstr>'Forma 4'!GDS013_F_KitosAdministravimoSanaudosSuskystintuGamtiniuDujuTSeur</vt:lpstr>
      <vt:lpstr>'Forma 4'!GDS013_F_KitosAdministravimoSanaudosSuskystintuGamtiniuDujuTSeur1</vt:lpstr>
      <vt:lpstr>'Forma 4'!GDS013_F_KitosAdministravimoSanaudosSuskystintuGamtiniuDujuTSproc</vt:lpstr>
      <vt:lpstr>'Forma 4'!GDS013_F_KitosAdministravimoSanaudosSuskystintuGamtiniuDujuTSproc1</vt:lpstr>
      <vt:lpstr>'Forma 4'!GDS013_F_KitosAdministravimoSanaudosSuskystintuGamtiniuDujuVisoeur</vt:lpstr>
      <vt:lpstr>'Forma 4'!GDS013_F_KitosEinamojoRemontoBalansavimasGamtiniuDujuBSeur</vt:lpstr>
      <vt:lpstr>'Forma 4'!GDS013_F_KitosEinamojoRemontoBalansavimasGamtiniuDujuBSproc</vt:lpstr>
      <vt:lpstr>'Forma 4'!GDS013_F_KitosEinamojoRemontoBalansavimasGamtiniuDujuNSeur</vt:lpstr>
      <vt:lpstr>'Forma 4'!GDS013_F_KitosEinamojoRemontoBalansavimasGamtiniuDujuNSproc</vt:lpstr>
      <vt:lpstr>'Forma 4'!GDS013_F_KitosEinamojoRemontoBalansavimasGamtiniuDujuSkirstymo</vt:lpstr>
      <vt:lpstr>'Forma 4'!GDS013_F_KitosEinamojoRemontoBalansavimasGamtiniuDujuTSeur</vt:lpstr>
      <vt:lpstr>'Forma 4'!GDS013_F_KitosEinamojoRemontoBalansavimasGamtiniuDujuTSproc</vt:lpstr>
      <vt:lpstr>'Forma 4'!GDS013_F_KitosEinamojoRemontoBalansavimasGamtiniuDujuVisoeur</vt:lpstr>
      <vt:lpstr>'Forma 4'!GDS013_F_KitosEinamojoRemontoGamtiniuDujuLaikymas</vt:lpstr>
      <vt:lpstr>'Forma 4'!GDS013_F_KitosEinamojoRemontoGamtiniuDujuLaikymoVamzdyneBSeur</vt:lpstr>
      <vt:lpstr>'Forma 4'!GDS013_F_KitosEinamojoRemontoGamtiniuDujuLaikymoVamzdyneBSproc</vt:lpstr>
      <vt:lpstr>'Forma 4'!GDS013_F_KitosEinamojoRemontoGamtiniuDujuLaikymoVamzdyneNSeur</vt:lpstr>
      <vt:lpstr>'Forma 4'!GDS013_F_KitosEinamojoRemontoGamtiniuDujuLaikymoVamzdyneNSproc</vt:lpstr>
      <vt:lpstr>'Forma 4'!GDS013_F_KitosEinamojoRemontoGamtiniuDujuLaikymoVamzdyneTSeur</vt:lpstr>
      <vt:lpstr>'Forma 4'!GDS013_F_KitosEinamojoRemontoGamtiniuDujuLaikymoVamzdyneTSproc</vt:lpstr>
      <vt:lpstr>'Forma 4'!GDS013_F_KitosEinamojoRemontoGamtiniuDujuLaikymoVamzdyneVisoeur</vt:lpstr>
      <vt:lpstr>'Forma 4'!GDS013_F_KitosEinamojoRemontoGamtiniuDujuPerdavimasBSeur</vt:lpstr>
      <vt:lpstr>'Forma 4'!GDS013_F_KitosEinamojoRemontoGamtiniuDujuPerdavimasBSproc</vt:lpstr>
      <vt:lpstr>'Forma 4'!GDS013_F_KitosEinamojoRemontoGamtiniuDujuPerdavimasNSeur</vt:lpstr>
      <vt:lpstr>'Forma 4'!GDS013_F_KitosEinamojoRemontoGamtiniuDujuPerdavimasNSproc</vt:lpstr>
      <vt:lpstr>'Forma 4'!GDS013_F_KitosEinamojoRemontoGamtiniuDujuPerdavimasTSeur</vt:lpstr>
      <vt:lpstr>'Forma 4'!GDS013_F_KitosEinamojoRemontoGamtiniuDujuPerdavimasTSproc</vt:lpstr>
      <vt:lpstr>'Forma 4'!GDS013_F_KitosEinamojoRemontoGamtiniuDujuPerdavimasVisoeur</vt:lpstr>
      <vt:lpstr>'Forma 4'!GDS013_F_KitosEinamojoRemontoGamtiniuDujuSkirstymas</vt:lpstr>
      <vt:lpstr>'Forma 4'!GDS013_F_KitosEinamojoRemontoGamtiniuDujuSkystinimas</vt:lpstr>
      <vt:lpstr>'Forma 4'!GDS013_F_KitosEinamojoRemontoGamtiniudujuti1</vt:lpstr>
      <vt:lpstr>'Forma 4'!GDS013_F_KitosEinamojoRemontoGamtiniuDujuTiekimasBuitiniams</vt:lpstr>
      <vt:lpstr>'Forma 4'!GDS013_F_KitosEinamojoRemontoGamtiniuDujuTiekimoAtjungimas</vt:lpstr>
      <vt:lpstr>'Forma 4'!GDS013_F_KitosEinamojoRemontoGamtiniuDujuTranzitasBSeur</vt:lpstr>
      <vt:lpstr>'Forma 4'!GDS013_F_KitosEinamojoRemontoGamtiniuDujuTranzitasBSproc</vt:lpstr>
      <vt:lpstr>'Forma 4'!GDS013_F_KitosEinamojoRemontoGamtiniuDujuTranzitasNSeur</vt:lpstr>
      <vt:lpstr>'Forma 4'!GDS013_F_KitosEinamojoRemontoGamtiniuDujuTranzitasNSproc</vt:lpstr>
      <vt:lpstr>'Forma 4'!GDS013_F_KitosEinamojoRemontoGamtiniuDujuTranzitasTSeur</vt:lpstr>
      <vt:lpstr>'Forma 4'!GDS013_F_KitosEinamojoRemontoGamtiniuDujuTranzitasTSproc</vt:lpstr>
      <vt:lpstr>'Forma 4'!GDS013_F_KitosEinamojoRemontoGamtiniuDujuTranzitasVisoeur</vt:lpstr>
      <vt:lpstr>'Forma 4'!GDS013_F_KitosEinamojoRemontoGarantinisGamtiniuDuju</vt:lpstr>
      <vt:lpstr>'Forma 4'!GDS013_F_KitosEinamojoRemontoIsViso</vt:lpstr>
      <vt:lpstr>'Forma 4'!GDS013_F_KitosEinamojoRemontoKitosSuGamtiniuLaikymo</vt:lpstr>
      <vt:lpstr>'Forma 4'!GDS013_F_KitosEinamojoRemontoKitosSuGamtiniuPerdavimoBSeur</vt:lpstr>
      <vt:lpstr>'Forma 4'!GDS013_F_KitosEinamojoRemontoKitosSuGamtiniuPerdavimoBSproc</vt:lpstr>
      <vt:lpstr>'Forma 4'!GDS013_F_KitosEinamojoRemontoKitosSuGamtiniuPerdavimoNSeur</vt:lpstr>
      <vt:lpstr>'Forma 4'!GDS013_F_KitosEinamojoRemontoKitosSuGamtiniuPerdavimoNSproc</vt:lpstr>
      <vt:lpstr>'Forma 4'!GDS013_F_KitosEinamojoRemontoKitosSuGamtiniuPerdavimoTSeur</vt:lpstr>
      <vt:lpstr>'Forma 4'!GDS013_F_KitosEinamojoRemontoKitosSuGamtiniuPerdavimoTSproc</vt:lpstr>
      <vt:lpstr>'Forma 4'!GDS013_F_KitosEinamojoRemontoKitosSuGamtiniuPerdavimoVisoeur</vt:lpstr>
      <vt:lpstr>'Forma 4'!GDS013_F_KitosEinamojoRemontoKitosSuGamtiniuSkirstymo</vt:lpstr>
      <vt:lpstr>'Forma 4'!GDS013_F_KitosEinamojoRemontoKitosSuGamtiniuSkystinimu</vt:lpstr>
      <vt:lpstr>'Forma 4'!GDS013_F_KitosEinamojoRemontoKitosSuGamtiniuTiekimo</vt:lpstr>
      <vt:lpstr>'Forma 4'!GDS013_F_KitosEinamojoRemontoNepaskirstytina</vt:lpstr>
      <vt:lpstr>'Forma 4'!GDS013_F_KitosEinamojoRemontoPaslaugaLaikymo</vt:lpstr>
      <vt:lpstr>'Forma 4'!GDS013_F_KitosEinamojoRemontoPaslaugaNereguliuojamos</vt:lpstr>
      <vt:lpstr>'Forma 4'!GDS013_F_KitosEinamojoRemontoPaslaugaPerdavimoBSeur</vt:lpstr>
      <vt:lpstr>'Forma 4'!GDS013_F_KitosEinamojoRemontoPaslaugaPerdavimoBSproc</vt:lpstr>
      <vt:lpstr>'Forma 4'!GDS013_F_KitosEinamojoRemontoPaslaugaPerdavimoNSeur</vt:lpstr>
      <vt:lpstr>'Forma 4'!GDS013_F_KitosEinamojoRemontoPaslaugaPerdavimoNSproc</vt:lpstr>
      <vt:lpstr>'Forma 4'!GDS013_F_KitosEinamojoRemontoPaslaugaPerdavimoTSeur</vt:lpstr>
      <vt:lpstr>'Forma 4'!GDS013_F_KitosEinamojoRemontoPaslaugaPerdavimoTSproc</vt:lpstr>
      <vt:lpstr>'Forma 4'!GDS013_F_KitosEinamojoRemontoPaslaugaPerdavimoVisoeur</vt:lpstr>
      <vt:lpstr>'Forma 4'!GDS013_F_KitosEinamojoRemontoPaslaugaReguliuojamos</vt:lpstr>
      <vt:lpstr>'Forma 4'!GDS013_F_KitosEinamojoRemontoPaslaugaSkirstymo</vt:lpstr>
      <vt:lpstr>'Forma 4'!GDS013_F_KitosEinamojoRemontoPaslaugaSkystinimo</vt:lpstr>
      <vt:lpstr>'Forma 4'!GDS013_F_KitosEinamojoRemontoPaslaugaTiekimo</vt:lpstr>
      <vt:lpstr>'Forma 4'!GDS013_F_KitosEinamojoRemontoSuskystintuGamtiniuDujuBSeur</vt:lpstr>
      <vt:lpstr>'Forma 4'!GDS013_F_KitosEinamojoRemontoSuskystintuGamtiniuDujuBSproc</vt:lpstr>
      <vt:lpstr>'Forma 4'!GDS013_F_KitosEinamojoRemontoSuskystintuGamtiniuDujuNSeur</vt:lpstr>
      <vt:lpstr>'Forma 4'!GDS013_F_KitosEinamojoRemontoSuskystintuGamtiniuDujuNSproc</vt:lpstr>
      <vt:lpstr>'Forma 4'!GDS013_F_KitosEinamojoRemontoSuskystintuGamtiniuDujuTSeur</vt:lpstr>
      <vt:lpstr>'Forma 4'!GDS013_F_KitosEinamojoRemontoSuskystintuGamtiniuDujuTSproc</vt:lpstr>
      <vt:lpstr>'Forma 4'!GDS013_F_KitosEinamojoRemontoSuskystintuGamtiniuDujuVisoeur</vt:lpstr>
      <vt:lpstr>'Forma 4'!GDS013_F_KitosIrangosPrietaisuBalansavimasGamtiniuDujuBSeur</vt:lpstr>
      <vt:lpstr>'Forma 4'!GDS013_F_KitosIrangosPrietaisuBalansavimasGamtiniuDujuBSproc</vt:lpstr>
      <vt:lpstr>'Forma 4'!GDS013_F_KitosIrangosPrietaisuBalansavimasGamtiniuDujuNSeur</vt:lpstr>
      <vt:lpstr>'Forma 4'!GDS013_F_KitosIrangosPrietaisuBalansavimasGamtiniuDujuNSproc</vt:lpstr>
      <vt:lpstr>'Forma 4'!GDS013_F_KitosIrangosPrietaisuBalansavimasGamtiniuDujuSkirstymo</vt:lpstr>
      <vt:lpstr>'Forma 4'!GDS013_F_KitosIrangosPrietaisuBalansavimasGamtiniuDujuTSeur</vt:lpstr>
      <vt:lpstr>'Forma 4'!GDS013_F_KitosIrangosPrietaisuBalansavimasGamtiniuDujuTSproc</vt:lpstr>
      <vt:lpstr>'Forma 4'!GDS013_F_KitosIrangosPrietaisuBalansavimasGamtiniuDujuVisoeur</vt:lpstr>
      <vt:lpstr>'Forma 4'!GDS013_F_KitosIrangosPrietaisuGamtiniuDujuLaikymas</vt:lpstr>
      <vt:lpstr>'Forma 4'!GDS013_F_KitosIrangosPrietaisuGamtiniuDujuLaikymoVamzdyneBSeur</vt:lpstr>
      <vt:lpstr>'Forma 4'!GDS013_F_KitosIrangosPrietaisuGamtiniuDujuLaikymoVamzdyneBSproc</vt:lpstr>
      <vt:lpstr>'Forma 4'!GDS013_F_KitosIrangosPrietaisuGamtiniuDujuLaikymoVamzdyneNSeur</vt:lpstr>
      <vt:lpstr>'Forma 4'!GDS013_F_KitosIrangosPrietaisuGamtiniuDujuLaikymoVamzdyneNSproc</vt:lpstr>
      <vt:lpstr>'Forma 4'!GDS013_F_KitosIrangosPrietaisuGamtiniuDujuLaikymoVamzdyneTSeur</vt:lpstr>
      <vt:lpstr>'Forma 4'!GDS013_F_KitosIrangosPrietaisuGamtiniuDujuLaikymoVamzdyneTSproc</vt:lpstr>
      <vt:lpstr>'Forma 4'!GDS013_F_KitosIrangosPrietaisuGamtiniuDujuLaikymoVamzdyneVisoeur</vt:lpstr>
      <vt:lpstr>'Forma 4'!GDS013_F_KitosIrangosPrietaisuGamtiniuDujuPerdavimasBSeur</vt:lpstr>
      <vt:lpstr>'Forma 4'!GDS013_F_KitosIrangosPrietaisuGamtiniuDujuPerdavimasBSproc</vt:lpstr>
      <vt:lpstr>'Forma 4'!GDS013_F_KitosIrangosPrietaisuGamtiniuDujuPerdavimasNSeur</vt:lpstr>
      <vt:lpstr>'Forma 4'!GDS013_F_KitosIrangosPrietaisuGamtiniuDujuPerdavimasNSproc</vt:lpstr>
      <vt:lpstr>'Forma 4'!GDS013_F_KitosIrangosPrietaisuGamtiniuDujuPerdavimasTSeur</vt:lpstr>
      <vt:lpstr>'Forma 4'!GDS013_F_KitosIrangosPrietaisuGamtiniuDujuPerdavimasTSproc</vt:lpstr>
      <vt:lpstr>'Forma 4'!GDS013_F_KitosIrangosPrietaisuGamtiniuDujuPerdavimasVisoeur</vt:lpstr>
      <vt:lpstr>'Forma 4'!GDS013_F_KitosIrangosPrietaisuGamtiniuDujuSkirstymas</vt:lpstr>
      <vt:lpstr>'Forma 4'!GDS013_F_KitosIrangosPrietaisuGamtiniuDujuSkystinimas</vt:lpstr>
      <vt:lpstr>'Forma 4'!GDS013_F_KitosIrangosPrietaisuGamtiniudujuti1</vt:lpstr>
      <vt:lpstr>'Forma 4'!GDS013_F_KitosIrangosPrietaisuGamtiniuDujuTiekimasBuitiniams</vt:lpstr>
      <vt:lpstr>'Forma 4'!GDS013_F_KitosIrangosPrietaisuGamtiniuDujuTiekimoAtjungimas</vt:lpstr>
      <vt:lpstr>'Forma 4'!GDS013_F_KitosIrangosPrietaisuGamtiniuDujuTranzitasBSeur</vt:lpstr>
      <vt:lpstr>'Forma 4'!GDS013_F_KitosIrangosPrietaisuGamtiniuDujuTranzitasBSproc</vt:lpstr>
      <vt:lpstr>'Forma 4'!GDS013_F_KitosIrangosPrietaisuGamtiniuDujuTranzitasNSeur</vt:lpstr>
      <vt:lpstr>'Forma 4'!GDS013_F_KitosIrangosPrietaisuGamtiniuDujuTranzitasNSproc</vt:lpstr>
      <vt:lpstr>'Forma 4'!GDS013_F_KitosIrangosPrietaisuGamtiniuDujuTranzitasTSeur</vt:lpstr>
      <vt:lpstr>'Forma 4'!GDS013_F_KitosIrangosPrietaisuGamtiniuDujuTranzitasTSproc</vt:lpstr>
      <vt:lpstr>'Forma 4'!GDS013_F_KitosIrangosPrietaisuGamtiniuDujuTranzitasVisoeur</vt:lpstr>
      <vt:lpstr>'Forma 4'!GDS013_F_KitosIrangosPrietaisuGarantinisGamtiniuDuju</vt:lpstr>
      <vt:lpstr>'Forma 4'!GDS013_F_KitosIrangosPrietaisuIsViso</vt:lpstr>
      <vt:lpstr>'Forma 4'!GDS013_F_KitosIrangosPrietaisuKitosSuGamtiniuLaikymo</vt:lpstr>
      <vt:lpstr>'Forma 4'!GDS013_F_KitosIrangosPrietaisuKitosSuGamtiniuPerdavimoBSeur</vt:lpstr>
      <vt:lpstr>'Forma 4'!GDS013_F_KitosIrangosPrietaisuKitosSuGamtiniuPerdavimoBSproc</vt:lpstr>
      <vt:lpstr>'Forma 4'!GDS013_F_KitosIrangosPrietaisuKitosSuGamtiniuPerdavimoNSeur</vt:lpstr>
      <vt:lpstr>'Forma 4'!GDS013_F_KitosIrangosPrietaisuKitosSuGamtiniuPerdavimoNSproc</vt:lpstr>
      <vt:lpstr>'Forma 4'!GDS013_F_KitosIrangosPrietaisuKitosSuGamtiniuPerdavimoTSeur</vt:lpstr>
      <vt:lpstr>'Forma 4'!GDS013_F_KitosIrangosPrietaisuKitosSuGamtiniuPerdavimoTSproc</vt:lpstr>
      <vt:lpstr>'Forma 4'!GDS013_F_KitosIrangosPrietaisuKitosSuGamtiniuPerdavimoVisoeur</vt:lpstr>
      <vt:lpstr>'Forma 4'!GDS013_F_KitosIrangosPrietaisuKitosSuGamtiniuSkirstymo</vt:lpstr>
      <vt:lpstr>'Forma 4'!GDS013_F_KitosIrangosPrietaisuKitosSuGamtiniuSkystinimu</vt:lpstr>
      <vt:lpstr>'Forma 4'!GDS013_F_KitosIrangosPrietaisuKitosSuGamtiniuTiekimo</vt:lpstr>
      <vt:lpstr>'Forma 4'!GDS013_F_KitosIrangosPrietaisuNepaskirstytina</vt:lpstr>
      <vt:lpstr>'Forma 4'!GDS013_F_KitosIrangosPrietaisuPaslaugaLaikymo</vt:lpstr>
      <vt:lpstr>'Forma 4'!GDS013_F_KitosIrangosPrietaisuPaslaugaNereguliuojamos</vt:lpstr>
      <vt:lpstr>'Forma 4'!GDS013_F_KitosIrangosPrietaisuPaslaugaPerdavimoBSeur</vt:lpstr>
      <vt:lpstr>'Forma 4'!GDS013_F_KitosIrangosPrietaisuPaslaugaPerdavimoBSproc</vt:lpstr>
      <vt:lpstr>'Forma 4'!GDS013_F_KitosIrangosPrietaisuPaslaugaPerdavimoNSeur</vt:lpstr>
      <vt:lpstr>'Forma 4'!GDS013_F_KitosIrangosPrietaisuPaslaugaPerdavimoNSproc</vt:lpstr>
      <vt:lpstr>'Forma 4'!GDS013_F_KitosIrangosPrietaisuPaslaugaPerdavimoTSeur</vt:lpstr>
      <vt:lpstr>'Forma 4'!GDS013_F_KitosIrangosPrietaisuPaslaugaPerdavimoTSproc</vt:lpstr>
      <vt:lpstr>'Forma 4'!GDS013_F_KitosIrangosPrietaisuPaslaugaPerdavimoVisoeur</vt:lpstr>
      <vt:lpstr>'Forma 4'!GDS013_F_KitosIrangosPrietaisuPaslaugaReguliuojamos</vt:lpstr>
      <vt:lpstr>'Forma 4'!GDS013_F_KitosIrangosPrietaisuPaslaugaSkirstymo</vt:lpstr>
      <vt:lpstr>'Forma 4'!GDS013_F_KitosIrangosPrietaisuPaslaugaSkystinimo</vt:lpstr>
      <vt:lpstr>'Forma 4'!GDS013_F_KitosIrangosPrietaisuPaslaugaTiekimo</vt:lpstr>
      <vt:lpstr>'Forma 4'!GDS013_F_KitosIrangosPrietaisuSuskystintuGamtiniuDujuBSeur</vt:lpstr>
      <vt:lpstr>'Forma 4'!GDS013_F_KitosIrangosPrietaisuSuskystintuGamtiniuDujuBSproc</vt:lpstr>
      <vt:lpstr>'Forma 4'!GDS013_F_KitosIrangosPrietaisuSuskystintuGamtiniuDujuNSeur</vt:lpstr>
      <vt:lpstr>'Forma 4'!GDS013_F_KitosIrangosPrietaisuSuskystintuGamtiniuDujuNSproc</vt:lpstr>
      <vt:lpstr>'Forma 4'!GDS013_F_KitosIrangosPrietaisuSuskystintuGamtiniuDujuTSeur</vt:lpstr>
      <vt:lpstr>'Forma 4'!GDS013_F_KitosIrangosPrietaisuSuskystintuGamtiniuDujuTSproc</vt:lpstr>
      <vt:lpstr>'Forma 4'!GDS013_F_KitosIrangosPrietaisuSuskystintuGamtiniuDujuVisoeur</vt:lpstr>
      <vt:lpstr>'Forma 4'!GDS013_F_KitosNepripazistamosSanaudosBalansavimasGamtiniuDujuBSeur</vt:lpstr>
      <vt:lpstr>'Forma 4'!GDS013_F_KitosNepripazistamosSanaudosBalansavimasGamtiniuDujuBSproc</vt:lpstr>
      <vt:lpstr>'Forma 4'!GDS013_F_KitosNepripazistamosSanaudosBalansavimasGamtiniuDujuNSeur</vt:lpstr>
      <vt:lpstr>'Forma 4'!GDS013_F_KitosNepripazistamosSanaudosBalansavimasGamtiniuDujuNSproc</vt:lpstr>
      <vt:lpstr>'Forma 4'!GDS013_F_KitosNepripazistamosSanaudosBalansavimasGamtiniuDujuSkirstymo</vt:lpstr>
      <vt:lpstr>'Forma 4'!GDS013_F_KitosNepripazistamosSanaudosBalansavimasGamtiniuDujuTSeur</vt:lpstr>
      <vt:lpstr>'Forma 4'!GDS013_F_KitosNepripazistamosSanaudosBalansavimasGamtiniuDujuTSproc</vt:lpstr>
      <vt:lpstr>'Forma 4'!GDS013_F_KitosNepripazistamosSanaudosBalansavimasGamtiniuDujuVisoeur</vt:lpstr>
      <vt:lpstr>'Forma 4'!GDS013_F_KitosNepripazistamosSanaudosGamtiniuDujuLaikymas</vt:lpstr>
      <vt:lpstr>'Forma 4'!GDS013_F_KitosNepripazistamosSanaudosGamtiniuDujuLaikymoVamzdyneBSeur</vt:lpstr>
      <vt:lpstr>'Forma 4'!GDS013_F_KitosNepripazistamosSanaudosGamtiniuDujuLaikymoVamzdyneBSproc</vt:lpstr>
      <vt:lpstr>'Forma 4'!GDS013_F_KitosNepripazistamosSanaudosGamtiniuDujuLaikymoVamzdyneNSeur</vt:lpstr>
      <vt:lpstr>'Forma 4'!GDS013_F_KitosNepripazistamosSanaudosGamtiniuDujuLaikymoVamzdyneNSproc</vt:lpstr>
      <vt:lpstr>'Forma 4'!GDS013_F_KitosNepripazistamosSanaudosGamtiniuDujuLaikymoVamzdyneTSeur</vt:lpstr>
      <vt:lpstr>'Forma 4'!GDS013_F_KitosNepripazistamosSanaudosGamtiniuDujuLaikymoVamzdyneTSproc</vt:lpstr>
      <vt:lpstr>'Forma 4'!GDS013_F_KitosNepripazistamosSanaudosGamtiniuDujuLaikymoVamzdyneVisoeur</vt:lpstr>
      <vt:lpstr>'Forma 4'!GDS013_F_KitosNepripazistamosSanaudosGamtiniuDujuPerdavimasBSeur</vt:lpstr>
      <vt:lpstr>'Forma 4'!GDS013_F_KitosNepripazistamosSanaudosGamtiniuDujuPerdavimasBSproc</vt:lpstr>
      <vt:lpstr>'Forma 4'!GDS013_F_KitosNepripazistamosSanaudosGamtiniuDujuPerdavimasNSeur</vt:lpstr>
      <vt:lpstr>'Forma 4'!GDS013_F_KitosNepripazistamosSanaudosGamtiniuDujuPerdavimasNSproc</vt:lpstr>
      <vt:lpstr>'Forma 4'!GDS013_F_KitosNepripazistamosSanaudosGamtiniuDujuPerdavimasTSeur</vt:lpstr>
      <vt:lpstr>'Forma 4'!GDS013_F_KitosNepripazistamosSanaudosGamtiniuDujuPerdavimasTSproc</vt:lpstr>
      <vt:lpstr>'Forma 4'!GDS013_F_KitosNepripazistamosSanaudosGamtiniuDujuPerdavimasVisoeur</vt:lpstr>
      <vt:lpstr>'Forma 4'!GDS013_F_KitosNepripazistamosSanaudosGamtiniuDujuSkirstymas</vt:lpstr>
      <vt:lpstr>'Forma 4'!GDS013_F_KitosNepripazistamosSanaudosGamtiniuDujuSkystinimas</vt:lpstr>
      <vt:lpstr>'Forma 4'!GDS013_F_KitosNepripazistamosSanaudosGamtiniudujuti1</vt:lpstr>
      <vt:lpstr>'Forma 4'!GDS013_F_KitosNepripazistamosSanaudosGamtiniuDujuTiekimasBuitiniams</vt:lpstr>
      <vt:lpstr>'Forma 4'!GDS013_F_KitosNepripazistamosSanaudosGamtiniuDujuTiekimoAtjungimas</vt:lpstr>
      <vt:lpstr>'Forma 4'!GDS013_F_KitosNepripazistamosSanaudosGamtiniuDujuTranzitasBSeur</vt:lpstr>
      <vt:lpstr>'Forma 4'!GDS013_F_KitosNepripazistamosSanaudosGamtiniuDujuTranzitasBSproc</vt:lpstr>
      <vt:lpstr>'Forma 4'!GDS013_F_KitosNepripazistamosSanaudosGamtiniuDujuTranzitasNSeur</vt:lpstr>
      <vt:lpstr>'Forma 4'!GDS013_F_KitosNepripazistamosSanaudosGamtiniuDujuTranzitasNSproc</vt:lpstr>
      <vt:lpstr>'Forma 4'!GDS013_F_KitosNepripazistamosSanaudosGamtiniuDujuTranzitasTSeur</vt:lpstr>
      <vt:lpstr>'Forma 4'!GDS013_F_KitosNepripazistamosSanaudosGamtiniuDujuTranzitasTSproc</vt:lpstr>
      <vt:lpstr>'Forma 4'!GDS013_F_KitosNepripazistamosSanaudosGamtiniuDujuTranzitasVisoeur</vt:lpstr>
      <vt:lpstr>'Forma 4'!GDS013_F_KitosNepripazistamosSanaudosGarantinisGamtiniuDuju</vt:lpstr>
      <vt:lpstr>'Forma 4'!GDS013_F_KitosNepripazistamosSanaudosIsViso</vt:lpstr>
      <vt:lpstr>'Forma 4'!GDS013_F_KitosNepripazistamosSanaudosKitosSuGamtiniuLaikymo</vt:lpstr>
      <vt:lpstr>'Forma 4'!GDS013_F_KitosNepripazistamosSanaudosKitosSuGamtiniuPerdavimoBSeur</vt:lpstr>
      <vt:lpstr>'Forma 4'!GDS013_F_KitosNepripazistamosSanaudosKitosSuGamtiniuPerdavimoBSproc</vt:lpstr>
      <vt:lpstr>'Forma 4'!GDS013_F_KitosNepripazistamosSanaudosKitosSuGamtiniuPerdavimoNSeur</vt:lpstr>
      <vt:lpstr>'Forma 4'!GDS013_F_KitosNepripazistamosSanaudosKitosSuGamtiniuPerdavimoNSproc</vt:lpstr>
      <vt:lpstr>'Forma 4'!GDS013_F_KitosNepripazistamosSanaudosKitosSuGamtiniuPerdavimoTSeur</vt:lpstr>
      <vt:lpstr>'Forma 4'!GDS013_F_KitosNepripazistamosSanaudosKitosSuGamtiniuPerdavimoTSproc</vt:lpstr>
      <vt:lpstr>'Forma 4'!GDS013_F_KitosNepripazistamosSanaudosKitosSuGamtiniuPerdavimoVisoeur</vt:lpstr>
      <vt:lpstr>'Forma 4'!GDS013_F_KitosNepripazistamosSanaudosKitosSuGamtiniuSkirstymo</vt:lpstr>
      <vt:lpstr>'Forma 4'!GDS013_F_KitosNepripazistamosSanaudosKitosSuGamtiniuSkystinimu</vt:lpstr>
      <vt:lpstr>'Forma 4'!GDS013_F_KitosNepripazistamosSanaudosKitosSuGamtiniuTiekimo</vt:lpstr>
      <vt:lpstr>'Forma 4'!GDS013_F_KitosNepripazistamosSanaudosNepaskirstytina</vt:lpstr>
      <vt:lpstr>'Forma 4'!GDS013_F_KitosNepripazistamosSanaudosPaslaugaLaikymo</vt:lpstr>
      <vt:lpstr>'Forma 4'!GDS013_F_KitosNepripazistamosSanaudosPaslaugaNereguliuojamos</vt:lpstr>
      <vt:lpstr>'Forma 4'!GDS013_F_KitosNepripazistamosSanaudosPaslaugaPerdavimoBSeur</vt:lpstr>
      <vt:lpstr>'Forma 4'!GDS013_F_KitosNepripazistamosSanaudosPaslaugaPerdavimoBSproc</vt:lpstr>
      <vt:lpstr>'Forma 4'!GDS013_F_KitosNepripazistamosSanaudosPaslaugaPerdavimoNSeur</vt:lpstr>
      <vt:lpstr>'Forma 4'!GDS013_F_KitosNepripazistamosSanaudosPaslaugaPerdavimoNSproc</vt:lpstr>
      <vt:lpstr>'Forma 4'!GDS013_F_KitosNepripazistamosSanaudosPaslaugaPerdavimoTSeur</vt:lpstr>
      <vt:lpstr>'Forma 4'!GDS013_F_KitosNepripazistamosSanaudosPaslaugaPerdavimoTSproc</vt:lpstr>
      <vt:lpstr>'Forma 4'!GDS013_F_KitosNepripazistamosSanaudosPaslaugaPerdavimoVisoeur</vt:lpstr>
      <vt:lpstr>'Forma 4'!GDS013_F_KitosNepripazistamosSanaudosPaslaugaReguliuojamos</vt:lpstr>
      <vt:lpstr>'Forma 4'!GDS013_F_KitosNepripazistamosSanaudosPaslaugaSkirstymo</vt:lpstr>
      <vt:lpstr>'Forma 4'!GDS013_F_KitosNepripazistamosSanaudosPaslaugaSkystinimo</vt:lpstr>
      <vt:lpstr>'Forma 4'!GDS013_F_KitosNepripazistamosSanaudosPaslaugaTiekimo</vt:lpstr>
      <vt:lpstr>'Forma 4'!GDS013_F_KitosNepripazistamosSanaudosSuskystintuGamtiniuDujuBSeur</vt:lpstr>
      <vt:lpstr>'Forma 4'!GDS013_F_KitosNepripazistamosSanaudosSuskystintuGamtiniuDujuBSproc</vt:lpstr>
      <vt:lpstr>'Forma 4'!GDS013_F_KitosNepripazistamosSanaudosSuskystintuGamtiniuDujuNSeur</vt:lpstr>
      <vt:lpstr>'Forma 4'!GDS013_F_KitosNepripazistamosSanaudosSuskystintuGamtiniuDujuNSproc</vt:lpstr>
      <vt:lpstr>'Forma 4'!GDS013_F_KitosNepripazistamosSanaudosSuskystintuGamtiniuDujuTSeur</vt:lpstr>
      <vt:lpstr>'Forma 4'!GDS013_F_KitosNepripazistamosSanaudosSuskystintuGamtiniuDujuTSproc</vt:lpstr>
      <vt:lpstr>'Forma 4'!GDS013_F_KitosNepripazistamosSanaudosSuskystintuGamtiniuDujuVisoeur</vt:lpstr>
      <vt:lpstr>'Forma 4'!GDS013_F_KitosPajamos10BalansavimasGamtiniuDujuBSeur</vt:lpstr>
      <vt:lpstr>'Forma 4'!GDS013_F_KitosPajamos10BalansavimasGamtiniuDujuBSproc</vt:lpstr>
      <vt:lpstr>'Forma 4'!GDS013_F_KitosPajamos10BalansavimasGamtiniuDujuNSeur</vt:lpstr>
      <vt:lpstr>'Forma 4'!GDS013_F_KitosPajamos10BalansavimasGamtiniuDujuNSproc</vt:lpstr>
      <vt:lpstr>'Forma 4'!GDS013_F_KitosPajamos10BalansavimasGamtiniuDujuSkirstymo</vt:lpstr>
      <vt:lpstr>'Forma 4'!GDS013_F_KitosPajamos10BalansavimasGamtiniuDujuTSeur</vt:lpstr>
      <vt:lpstr>'Forma 4'!GDS013_F_KitosPajamos10BalansavimasGamtiniuDujuTSproc</vt:lpstr>
      <vt:lpstr>'Forma 4'!GDS013_F_KitosPajamos10BalansavimasGamtiniuDujuVisoeur</vt:lpstr>
      <vt:lpstr>'Forma 4'!GDS013_F_KitosPajamos10GamtiniuDujuLaikymas</vt:lpstr>
      <vt:lpstr>'Forma 4'!GDS013_F_KitosPajamos10GamtiniuDujuLaikymoVamzdyneBSeur</vt:lpstr>
      <vt:lpstr>'Forma 4'!GDS013_F_KitosPajamos10GamtiniuDujuLaikymoVamzdyneBSproc</vt:lpstr>
      <vt:lpstr>'Forma 4'!GDS013_F_KitosPajamos10GamtiniuDujuLaikymoVamzdyneNSeur</vt:lpstr>
      <vt:lpstr>'Forma 4'!GDS013_F_KitosPajamos10GamtiniuDujuLaikymoVamzdyneNSproc</vt:lpstr>
      <vt:lpstr>'Forma 4'!GDS013_F_KitosPajamos10GamtiniuDujuLaikymoVamzdyneTSeur</vt:lpstr>
      <vt:lpstr>'Forma 4'!GDS013_F_KitosPajamos10GamtiniuDujuLaikymoVamzdyneTSproc</vt:lpstr>
      <vt:lpstr>'Forma 4'!GDS013_F_KitosPajamos10GamtiniuDujuLaikymoVamzdyneVisoeur</vt:lpstr>
      <vt:lpstr>'Forma 4'!GDS013_F_KitosPajamos10GamtiniuDujuPerdavimasBSeur</vt:lpstr>
      <vt:lpstr>'Forma 4'!GDS013_F_KitosPajamos10GamtiniuDujuPerdavimasBSproc</vt:lpstr>
      <vt:lpstr>'Forma 4'!GDS013_F_KitosPajamos10GamtiniuDujuPerdavimasNSeur</vt:lpstr>
      <vt:lpstr>'Forma 4'!GDS013_F_KitosPajamos10GamtiniuDujuPerdavimasNSproc</vt:lpstr>
      <vt:lpstr>'Forma 4'!GDS013_F_KitosPajamos10GamtiniuDujuPerdavimasTSeur</vt:lpstr>
      <vt:lpstr>'Forma 4'!GDS013_F_KitosPajamos10GamtiniuDujuPerdavimasTSproc</vt:lpstr>
      <vt:lpstr>'Forma 4'!GDS013_F_KitosPajamos10GamtiniuDujuPerdavimasVisoeur</vt:lpstr>
      <vt:lpstr>'Forma 4'!GDS013_F_KitosPajamos10GamtiniuDujuSkirstymas</vt:lpstr>
      <vt:lpstr>'Forma 4'!GDS013_F_KitosPajamos10GamtiniuDujuSkystinimas</vt:lpstr>
      <vt:lpstr>'Forma 4'!GDS013_F_KitosPajamos10Gamtiniudujuti1</vt:lpstr>
      <vt:lpstr>'Forma 4'!GDS013_F_KitosPajamos10GamtiniuDujuTiekimasBuitiniams</vt:lpstr>
      <vt:lpstr>'Forma 4'!GDS013_F_KitosPajamos10GamtiniuDujuTiekimoAtjungimas</vt:lpstr>
      <vt:lpstr>'Forma 4'!GDS013_F_KitosPajamos10GamtiniuDujuTranzitasBSeur</vt:lpstr>
      <vt:lpstr>'Forma 4'!GDS013_F_KitosPajamos10GamtiniuDujuTranzitasBSproc</vt:lpstr>
      <vt:lpstr>'Forma 4'!GDS013_F_KitosPajamos10GamtiniuDujuTranzitasNSeur</vt:lpstr>
      <vt:lpstr>'Forma 4'!GDS013_F_KitosPajamos10GamtiniuDujuTranzitasNSproc</vt:lpstr>
      <vt:lpstr>'Forma 4'!GDS013_F_KitosPajamos10GamtiniuDujuTranzitasTSeur</vt:lpstr>
      <vt:lpstr>'Forma 4'!GDS013_F_KitosPajamos10GamtiniuDujuTranzitasTSproc</vt:lpstr>
      <vt:lpstr>'Forma 4'!GDS013_F_KitosPajamos10GamtiniuDujuTranzitasVisoeur</vt:lpstr>
      <vt:lpstr>'Forma 4'!GDS013_F_KitosPajamos10GarantinisGamtiniuDuju</vt:lpstr>
      <vt:lpstr>'Forma 4'!GDS013_F_KitosPajamos10IsViso</vt:lpstr>
      <vt:lpstr>'Forma 4'!GDS013_F_KitosPajamos10KitosSuGamtiniuLaikymo</vt:lpstr>
      <vt:lpstr>'Forma 4'!GDS013_F_KitosPajamos10KitosSuGamtiniuPerdavimoBSeur</vt:lpstr>
      <vt:lpstr>'Forma 4'!GDS013_F_KitosPajamos10KitosSuGamtiniuPerdavimoBSproc</vt:lpstr>
      <vt:lpstr>'Forma 4'!GDS013_F_KitosPajamos10KitosSuGamtiniuPerdavimoNSeur</vt:lpstr>
      <vt:lpstr>'Forma 4'!GDS013_F_KitosPajamos10KitosSuGamtiniuPerdavimoNSproc</vt:lpstr>
      <vt:lpstr>'Forma 4'!GDS013_F_KitosPajamos10KitosSuGamtiniuPerdavimoTSeur</vt:lpstr>
      <vt:lpstr>'Forma 4'!GDS013_F_KitosPajamos10KitosSuGamtiniuPerdavimoTSproc</vt:lpstr>
      <vt:lpstr>'Forma 4'!GDS013_F_KitosPajamos10KitosSuGamtiniuPerdavimoVisoeur</vt:lpstr>
      <vt:lpstr>'Forma 4'!GDS013_F_KitosPajamos10KitosSuGamtiniuSkirstymo</vt:lpstr>
      <vt:lpstr>'Forma 4'!GDS013_F_KitosPajamos10KitosSuGamtiniuSkystinimu</vt:lpstr>
      <vt:lpstr>'Forma 4'!GDS013_F_KitosPajamos10KitosSuGamtiniuTiekimo</vt:lpstr>
      <vt:lpstr>'Forma 4'!GDS013_F_KitosPajamos10Nepaskirstytina</vt:lpstr>
      <vt:lpstr>'Forma 4'!GDS013_F_KitosPajamos10PaslaugaLaikymo</vt:lpstr>
      <vt:lpstr>'Forma 4'!GDS013_F_KitosPajamos10PaslaugaNereguliuojamos</vt:lpstr>
      <vt:lpstr>'Forma 4'!GDS013_F_KitosPajamos10PaslaugaPerdavimoBSeur</vt:lpstr>
      <vt:lpstr>'Forma 4'!GDS013_F_KitosPajamos10PaslaugaPerdavimoBSproc</vt:lpstr>
      <vt:lpstr>'Forma 4'!GDS013_F_KitosPajamos10PaslaugaPerdavimoNSeur</vt:lpstr>
      <vt:lpstr>'Forma 4'!GDS013_F_KitosPajamos10PaslaugaPerdavimoNSproc</vt:lpstr>
      <vt:lpstr>'Forma 4'!GDS013_F_KitosPajamos10PaslaugaPerdavimoTSeur</vt:lpstr>
      <vt:lpstr>'Forma 4'!GDS013_F_KitosPajamos10PaslaugaPerdavimoTSproc</vt:lpstr>
      <vt:lpstr>'Forma 4'!GDS013_F_KitosPajamos10PaslaugaPerdavimoVisoeur</vt:lpstr>
      <vt:lpstr>'Forma 4'!GDS013_F_KitosPajamos10PaslaugaReguliuojamos</vt:lpstr>
      <vt:lpstr>'Forma 4'!GDS013_F_KitosPajamos10PaslaugaSkirstymo</vt:lpstr>
      <vt:lpstr>'Forma 4'!GDS013_F_KitosPajamos10PaslaugaSkystinimo</vt:lpstr>
      <vt:lpstr>'Forma 4'!GDS013_F_KitosPajamos10PaslaugaTiekimo</vt:lpstr>
      <vt:lpstr>'Forma 4'!GDS013_F_KitosPajamos10SuskystintuGamtiniuDujuBSeur</vt:lpstr>
      <vt:lpstr>'Forma 4'!GDS013_F_KitosPajamos10SuskystintuGamtiniuDujuBSproc</vt:lpstr>
      <vt:lpstr>'Forma 4'!GDS013_F_KitosPajamos10SuskystintuGamtiniuDujuNSeur</vt:lpstr>
      <vt:lpstr>'Forma 4'!GDS013_F_KitosPajamos10SuskystintuGamtiniuDujuNSproc</vt:lpstr>
      <vt:lpstr>'Forma 4'!GDS013_F_KitosPajamos10SuskystintuGamtiniuDujuTSeur</vt:lpstr>
      <vt:lpstr>'Forma 4'!GDS013_F_KitosPajamos10SuskystintuGamtiniuDujuTSproc</vt:lpstr>
      <vt:lpstr>'Forma 4'!GDS013_F_KitosPajamos10SuskystintuGamtiniuDujuVisoeur</vt:lpstr>
      <vt:lpstr>'Forma 4'!GDS013_F_KitosPajamos1BalansavimasGamtiniuDujuBSeur</vt:lpstr>
      <vt:lpstr>'Forma 4'!GDS013_F_KitosPajamos1BalansavimasGamtiniuDujuBSproc</vt:lpstr>
      <vt:lpstr>'Forma 4'!GDS013_F_KitosPajamos1BalansavimasGamtiniuDujuNSeur</vt:lpstr>
      <vt:lpstr>'Forma 4'!GDS013_F_KitosPajamos1BalansavimasGamtiniuDujuNSproc</vt:lpstr>
      <vt:lpstr>'Forma 4'!GDS013_F_KitosPajamos1BalansavimasGamtiniuDujuSkirstymo</vt:lpstr>
      <vt:lpstr>'Forma 4'!GDS013_F_KitosPajamos1BalansavimasGamtiniuDujuTSeur</vt:lpstr>
      <vt:lpstr>'Forma 4'!GDS013_F_KitosPajamos1BalansavimasGamtiniuDujuTSproc</vt:lpstr>
      <vt:lpstr>'Forma 4'!GDS013_F_KitosPajamos1BalansavimasGamtiniuDujuVisoeur</vt:lpstr>
      <vt:lpstr>'Forma 4'!GDS013_F_KitosPajamos1GamtiniuDujuLaikymas</vt:lpstr>
      <vt:lpstr>'Forma 4'!GDS013_F_KitosPajamos1GamtiniuDujuLaikymoVamzdyneBSeur</vt:lpstr>
      <vt:lpstr>'Forma 4'!GDS013_F_KitosPajamos1GamtiniuDujuLaikymoVamzdyneBSproc</vt:lpstr>
      <vt:lpstr>'Forma 4'!GDS013_F_KitosPajamos1GamtiniuDujuLaikymoVamzdyneNSeur</vt:lpstr>
      <vt:lpstr>'Forma 4'!GDS013_F_KitosPajamos1GamtiniuDujuLaikymoVamzdyneNSproc</vt:lpstr>
      <vt:lpstr>'Forma 4'!GDS013_F_KitosPajamos1GamtiniuDujuLaikymoVamzdyneTSeur</vt:lpstr>
      <vt:lpstr>'Forma 4'!GDS013_F_KitosPajamos1GamtiniuDujuLaikymoVamzdyneTSproc</vt:lpstr>
      <vt:lpstr>'Forma 4'!GDS013_F_KitosPajamos1GamtiniuDujuLaikymoVamzdyneVisoeur</vt:lpstr>
      <vt:lpstr>'Forma 4'!GDS013_F_KitosPajamos1GamtiniuDujuPerdavimasBSeur</vt:lpstr>
      <vt:lpstr>'Forma 4'!GDS013_F_KitosPajamos1GamtiniuDujuPerdavimasBSproc</vt:lpstr>
      <vt:lpstr>'Forma 4'!GDS013_F_KitosPajamos1GamtiniuDujuPerdavimasNSeur</vt:lpstr>
      <vt:lpstr>'Forma 4'!GDS013_F_KitosPajamos1GamtiniuDujuPerdavimasNSproc</vt:lpstr>
      <vt:lpstr>'Forma 4'!GDS013_F_KitosPajamos1GamtiniuDujuPerdavimasTSeur</vt:lpstr>
      <vt:lpstr>'Forma 4'!GDS013_F_KitosPajamos1GamtiniuDujuPerdavimasTSproc</vt:lpstr>
      <vt:lpstr>'Forma 4'!GDS013_F_KitosPajamos1GamtiniuDujuPerdavimasVisoeur</vt:lpstr>
      <vt:lpstr>'Forma 4'!GDS013_F_KitosPajamos1GamtiniuDujuSkirstymas</vt:lpstr>
      <vt:lpstr>'Forma 4'!GDS013_F_KitosPajamos1GamtiniuDujuSkystinimas</vt:lpstr>
      <vt:lpstr>'Forma 4'!GDS013_F_KitosPajamos1Gamtiniudujuti1</vt:lpstr>
      <vt:lpstr>'Forma 4'!GDS013_F_KitosPajamos1GamtiniuDujuTiekimasBuitiniams</vt:lpstr>
      <vt:lpstr>'Forma 4'!GDS013_F_KitosPajamos1GamtiniuDujuTiekimoAtjungimas</vt:lpstr>
      <vt:lpstr>'Forma 4'!GDS013_F_KitosPajamos1GamtiniuDujuTranzitasBSeur</vt:lpstr>
      <vt:lpstr>'Forma 4'!GDS013_F_KitosPajamos1GamtiniuDujuTranzitasBSproc</vt:lpstr>
      <vt:lpstr>'Forma 4'!GDS013_F_KitosPajamos1GamtiniuDujuTranzitasNSeur</vt:lpstr>
      <vt:lpstr>'Forma 4'!GDS013_F_KitosPajamos1GamtiniuDujuTranzitasNSproc</vt:lpstr>
      <vt:lpstr>'Forma 4'!GDS013_F_KitosPajamos1GamtiniuDujuTranzitasTSeur</vt:lpstr>
      <vt:lpstr>'Forma 4'!GDS013_F_KitosPajamos1GamtiniuDujuTranzitasTSproc</vt:lpstr>
      <vt:lpstr>'Forma 4'!GDS013_F_KitosPajamos1GamtiniuDujuTranzitasVisoeur</vt:lpstr>
      <vt:lpstr>'Forma 4'!GDS013_F_KitosPajamos1GarantinisGamtiniuDuju</vt:lpstr>
      <vt:lpstr>'Forma 4'!GDS013_F_KitosPajamos1IsViso</vt:lpstr>
      <vt:lpstr>'Forma 4'!GDS013_F_KitosPajamos1KitosSuGamtiniuLaikymo</vt:lpstr>
      <vt:lpstr>'Forma 4'!GDS013_F_KitosPajamos1KitosSuGamtiniuPerdavimoBSeur</vt:lpstr>
      <vt:lpstr>'Forma 4'!GDS013_F_KitosPajamos1KitosSuGamtiniuPerdavimoBSproc</vt:lpstr>
      <vt:lpstr>'Forma 4'!GDS013_F_KitosPajamos1KitosSuGamtiniuPerdavimoNSeur</vt:lpstr>
      <vt:lpstr>'Forma 4'!GDS013_F_KitosPajamos1KitosSuGamtiniuPerdavimoNSproc</vt:lpstr>
      <vt:lpstr>'Forma 4'!GDS013_F_KitosPajamos1KitosSuGamtiniuPerdavimoTSeur</vt:lpstr>
      <vt:lpstr>'Forma 4'!GDS013_F_KitosPajamos1KitosSuGamtiniuPerdavimoTSproc</vt:lpstr>
      <vt:lpstr>'Forma 4'!GDS013_F_KitosPajamos1KitosSuGamtiniuPerdavimoVisoeur</vt:lpstr>
      <vt:lpstr>'Forma 4'!GDS013_F_KitosPajamos1KitosSuGamtiniuSkirstymo</vt:lpstr>
      <vt:lpstr>'Forma 4'!GDS013_F_KitosPajamos1KitosSuGamtiniuSkystinimu</vt:lpstr>
      <vt:lpstr>'Forma 4'!GDS013_F_KitosPajamos1KitosSuGamtiniuTiekimo</vt:lpstr>
      <vt:lpstr>'Forma 4'!GDS013_F_KitosPajamos1Nepaskirstytina</vt:lpstr>
      <vt:lpstr>'Forma 4'!GDS013_F_KitosPajamos1PaslaugaLaikymo</vt:lpstr>
      <vt:lpstr>'Forma 4'!GDS013_F_KitosPajamos1PaslaugaNereguliuojamos</vt:lpstr>
      <vt:lpstr>'Forma 4'!GDS013_F_KitosPajamos1PaslaugaPerdavimoBSeur</vt:lpstr>
      <vt:lpstr>'Forma 4'!GDS013_F_KitosPajamos1PaslaugaPerdavimoBSproc</vt:lpstr>
      <vt:lpstr>'Forma 4'!GDS013_F_KitosPajamos1PaslaugaPerdavimoNSeur</vt:lpstr>
      <vt:lpstr>'Forma 4'!GDS013_F_KitosPajamos1PaslaugaPerdavimoNSproc</vt:lpstr>
      <vt:lpstr>'Forma 4'!GDS013_F_KitosPajamos1PaslaugaPerdavimoTSeur</vt:lpstr>
      <vt:lpstr>'Forma 4'!GDS013_F_KitosPajamos1PaslaugaPerdavimoTSproc</vt:lpstr>
      <vt:lpstr>'Forma 4'!GDS013_F_KitosPajamos1PaslaugaPerdavimoVisoeur</vt:lpstr>
      <vt:lpstr>'Forma 4'!GDS013_F_KitosPajamos1PaslaugaReguliuojamos</vt:lpstr>
      <vt:lpstr>'Forma 4'!GDS013_F_KitosPajamos1PaslaugaSkirstymo</vt:lpstr>
      <vt:lpstr>'Forma 4'!GDS013_F_KitosPajamos1PaslaugaSkystinimo</vt:lpstr>
      <vt:lpstr>'Forma 4'!GDS013_F_KitosPajamos1PaslaugaTiekimo</vt:lpstr>
      <vt:lpstr>'Forma 4'!GDS013_F_KitosPajamos1SuskystintuGamtiniuDujuBSeur</vt:lpstr>
      <vt:lpstr>'Forma 4'!GDS013_F_KitosPajamos1SuskystintuGamtiniuDujuBSproc</vt:lpstr>
      <vt:lpstr>'Forma 4'!GDS013_F_KitosPajamos1SuskystintuGamtiniuDujuNSeur</vt:lpstr>
      <vt:lpstr>'Forma 4'!GDS013_F_KitosPajamos1SuskystintuGamtiniuDujuNSproc</vt:lpstr>
      <vt:lpstr>'Forma 4'!GDS013_F_KitosPajamos1SuskystintuGamtiniuDujuTSeur</vt:lpstr>
      <vt:lpstr>'Forma 4'!GDS013_F_KitosPajamos1SuskystintuGamtiniuDujuTSproc</vt:lpstr>
      <vt:lpstr>'Forma 4'!GDS013_F_KitosPajamos1SuskystintuGamtiniuDujuVisoeur</vt:lpstr>
      <vt:lpstr>'Forma 4'!GDS013_F_KitosPajamos2BalansavimasGamtiniuDujuBSeur</vt:lpstr>
      <vt:lpstr>'Forma 4'!GDS013_F_KitosPajamos2BalansavimasGamtiniuDujuBSproc</vt:lpstr>
      <vt:lpstr>'Forma 4'!GDS013_F_KitosPajamos2BalansavimasGamtiniuDujuNSeur</vt:lpstr>
      <vt:lpstr>'Forma 4'!GDS013_F_KitosPajamos2BalansavimasGamtiniuDujuNSproc</vt:lpstr>
      <vt:lpstr>'Forma 4'!GDS013_F_KitosPajamos2BalansavimasGamtiniuDujuSkirstymo</vt:lpstr>
      <vt:lpstr>'Forma 4'!GDS013_F_KitosPajamos2BalansavimasGamtiniuDujuTSeur</vt:lpstr>
      <vt:lpstr>'Forma 4'!GDS013_F_KitosPajamos2BalansavimasGamtiniuDujuTSproc</vt:lpstr>
      <vt:lpstr>'Forma 4'!GDS013_F_KitosPajamos2BalansavimasGamtiniuDujuVisoeur</vt:lpstr>
      <vt:lpstr>'Forma 4'!GDS013_F_KitosPajamos2GamtiniuDujuLaikymas</vt:lpstr>
      <vt:lpstr>'Forma 4'!GDS013_F_KitosPajamos2GamtiniuDujuLaikymoVamzdyneBSeur</vt:lpstr>
      <vt:lpstr>'Forma 4'!GDS013_F_KitosPajamos2GamtiniuDujuLaikymoVamzdyneBSproc</vt:lpstr>
      <vt:lpstr>'Forma 4'!GDS013_F_KitosPajamos2GamtiniuDujuLaikymoVamzdyneNSeur</vt:lpstr>
      <vt:lpstr>'Forma 4'!GDS013_F_KitosPajamos2GamtiniuDujuLaikymoVamzdyneNSproc</vt:lpstr>
      <vt:lpstr>'Forma 4'!GDS013_F_KitosPajamos2GamtiniuDujuLaikymoVamzdyneTSeur</vt:lpstr>
      <vt:lpstr>'Forma 4'!GDS013_F_KitosPajamos2GamtiniuDujuLaikymoVamzdyneTSproc</vt:lpstr>
      <vt:lpstr>'Forma 4'!GDS013_F_KitosPajamos2GamtiniuDujuLaikymoVamzdyneVisoeur</vt:lpstr>
      <vt:lpstr>'Forma 4'!GDS013_F_KitosPajamos2GamtiniuDujuPerdavimasBSeur</vt:lpstr>
      <vt:lpstr>'Forma 4'!GDS013_F_KitosPajamos2GamtiniuDujuPerdavimasBSproc</vt:lpstr>
      <vt:lpstr>'Forma 4'!GDS013_F_KitosPajamos2GamtiniuDujuPerdavimasNSeur</vt:lpstr>
      <vt:lpstr>'Forma 4'!GDS013_F_KitosPajamos2GamtiniuDujuPerdavimasNSproc</vt:lpstr>
      <vt:lpstr>'Forma 4'!GDS013_F_KitosPajamos2GamtiniuDujuPerdavimasTSeur</vt:lpstr>
      <vt:lpstr>'Forma 4'!GDS013_F_KitosPajamos2GamtiniuDujuPerdavimasTSproc</vt:lpstr>
      <vt:lpstr>'Forma 4'!GDS013_F_KitosPajamos2GamtiniuDujuPerdavimasVisoeur</vt:lpstr>
      <vt:lpstr>'Forma 4'!GDS013_F_KitosPajamos2GamtiniuDujuSkirstymas</vt:lpstr>
      <vt:lpstr>'Forma 4'!GDS013_F_KitosPajamos2GamtiniuDujuSkystinimas</vt:lpstr>
      <vt:lpstr>'Forma 4'!GDS013_F_KitosPajamos2Gamtiniudujuti1</vt:lpstr>
      <vt:lpstr>'Forma 4'!GDS013_F_KitosPajamos2GamtiniuDujuTiekimasBuitiniams</vt:lpstr>
      <vt:lpstr>'Forma 4'!GDS013_F_KitosPajamos2GamtiniuDujuTiekimoAtjungimas</vt:lpstr>
      <vt:lpstr>'Forma 4'!GDS013_F_KitosPajamos2GamtiniuDujuTranzitasBSeur</vt:lpstr>
      <vt:lpstr>'Forma 4'!GDS013_F_KitosPajamos2GamtiniuDujuTranzitasBSproc</vt:lpstr>
      <vt:lpstr>'Forma 4'!GDS013_F_KitosPajamos2GamtiniuDujuTranzitasNSeur</vt:lpstr>
      <vt:lpstr>'Forma 4'!GDS013_F_KitosPajamos2GamtiniuDujuTranzitasNSproc</vt:lpstr>
      <vt:lpstr>'Forma 4'!GDS013_F_KitosPajamos2GamtiniuDujuTranzitasTSeur</vt:lpstr>
      <vt:lpstr>'Forma 4'!GDS013_F_KitosPajamos2GamtiniuDujuTranzitasTSproc</vt:lpstr>
      <vt:lpstr>'Forma 4'!GDS013_F_KitosPajamos2GamtiniuDujuTranzitasVisoeur</vt:lpstr>
      <vt:lpstr>'Forma 4'!GDS013_F_KitosPajamos2GarantinisGamtiniuDuju</vt:lpstr>
      <vt:lpstr>'Forma 4'!GDS013_F_KitosPajamos2IsViso</vt:lpstr>
      <vt:lpstr>'Forma 4'!GDS013_F_KitosPajamos2KitosSuGamtiniuLaikymo</vt:lpstr>
      <vt:lpstr>'Forma 4'!GDS013_F_KitosPajamos2KitosSuGamtiniuPerdavimoBSeur</vt:lpstr>
      <vt:lpstr>'Forma 4'!GDS013_F_KitosPajamos2KitosSuGamtiniuPerdavimoBSproc</vt:lpstr>
      <vt:lpstr>'Forma 4'!GDS013_F_KitosPajamos2KitosSuGamtiniuPerdavimoNSeur</vt:lpstr>
      <vt:lpstr>'Forma 4'!GDS013_F_KitosPajamos2KitosSuGamtiniuPerdavimoNSproc</vt:lpstr>
      <vt:lpstr>'Forma 4'!GDS013_F_KitosPajamos2KitosSuGamtiniuPerdavimoTSeur</vt:lpstr>
      <vt:lpstr>'Forma 4'!GDS013_F_KitosPajamos2KitosSuGamtiniuPerdavimoTSproc</vt:lpstr>
      <vt:lpstr>'Forma 4'!GDS013_F_KitosPajamos2KitosSuGamtiniuPerdavimoVisoeur</vt:lpstr>
      <vt:lpstr>'Forma 4'!GDS013_F_KitosPajamos2KitosSuGamtiniuSkirstymo</vt:lpstr>
      <vt:lpstr>'Forma 4'!GDS013_F_KitosPajamos2KitosSuGamtiniuSkystinimu</vt:lpstr>
      <vt:lpstr>'Forma 4'!GDS013_F_KitosPajamos2KitosSuGamtiniuTiekimo</vt:lpstr>
      <vt:lpstr>'Forma 4'!GDS013_F_KitosPajamos2Nepaskirstytina</vt:lpstr>
      <vt:lpstr>'Forma 4'!GDS013_F_KitosPajamos2PaslaugaLaikymo</vt:lpstr>
      <vt:lpstr>'Forma 4'!GDS013_F_KitosPajamos2PaslaugaNereguliuojamos</vt:lpstr>
      <vt:lpstr>'Forma 4'!GDS013_F_KitosPajamos2PaslaugaPerdavimoBSeur</vt:lpstr>
      <vt:lpstr>'Forma 4'!GDS013_F_KitosPajamos2PaslaugaPerdavimoBSproc</vt:lpstr>
      <vt:lpstr>'Forma 4'!GDS013_F_KitosPajamos2PaslaugaPerdavimoNSeur</vt:lpstr>
      <vt:lpstr>'Forma 4'!GDS013_F_KitosPajamos2PaslaugaPerdavimoNSproc</vt:lpstr>
      <vt:lpstr>'Forma 4'!GDS013_F_KitosPajamos2PaslaugaPerdavimoTSeur</vt:lpstr>
      <vt:lpstr>'Forma 4'!GDS013_F_KitosPajamos2PaslaugaPerdavimoTSproc</vt:lpstr>
      <vt:lpstr>'Forma 4'!GDS013_F_KitosPajamos2PaslaugaPerdavimoVisoeur</vt:lpstr>
      <vt:lpstr>'Forma 4'!GDS013_F_KitosPajamos2PaslaugaReguliuojamos</vt:lpstr>
      <vt:lpstr>'Forma 4'!GDS013_F_KitosPajamos2PaslaugaSkirstymo</vt:lpstr>
      <vt:lpstr>'Forma 4'!GDS013_F_KitosPajamos2PaslaugaSkystinimo</vt:lpstr>
      <vt:lpstr>'Forma 4'!GDS013_F_KitosPajamos2PaslaugaTiekimo</vt:lpstr>
      <vt:lpstr>'Forma 4'!GDS013_F_KitosPajamos2SuskystintuGamtiniuDujuBSeur</vt:lpstr>
      <vt:lpstr>'Forma 4'!GDS013_F_KitosPajamos2SuskystintuGamtiniuDujuBSproc</vt:lpstr>
      <vt:lpstr>'Forma 4'!GDS013_F_KitosPajamos2SuskystintuGamtiniuDujuNSeur</vt:lpstr>
      <vt:lpstr>'Forma 4'!GDS013_F_KitosPajamos2SuskystintuGamtiniuDujuNSproc</vt:lpstr>
      <vt:lpstr>'Forma 4'!GDS013_F_KitosPajamos2SuskystintuGamtiniuDujuTSeur</vt:lpstr>
      <vt:lpstr>'Forma 4'!GDS013_F_KitosPajamos2SuskystintuGamtiniuDujuTSproc</vt:lpstr>
      <vt:lpstr>'Forma 4'!GDS013_F_KitosPajamos2SuskystintuGamtiniuDujuVisoeur</vt:lpstr>
      <vt:lpstr>'Forma 4'!GDS013_F_KitosPajamos3BalansavimasGamtiniuDujuBSeur</vt:lpstr>
      <vt:lpstr>'Forma 4'!GDS013_F_KitosPajamos3BalansavimasGamtiniuDujuBSproc</vt:lpstr>
      <vt:lpstr>'Forma 4'!GDS013_F_KitosPajamos3BalansavimasGamtiniuDujuNSeur</vt:lpstr>
      <vt:lpstr>'Forma 4'!GDS013_F_KitosPajamos3BalansavimasGamtiniuDujuNSproc</vt:lpstr>
      <vt:lpstr>'Forma 4'!GDS013_F_KitosPajamos3BalansavimasGamtiniuDujuSkirstymo</vt:lpstr>
      <vt:lpstr>'Forma 4'!GDS013_F_KitosPajamos3BalansavimasGamtiniuDujuTSeur</vt:lpstr>
      <vt:lpstr>'Forma 4'!GDS013_F_KitosPajamos3BalansavimasGamtiniuDujuTSproc</vt:lpstr>
      <vt:lpstr>'Forma 4'!GDS013_F_KitosPajamos3BalansavimasGamtiniuDujuVisoeur</vt:lpstr>
      <vt:lpstr>'Forma 4'!GDS013_F_KitosPajamos3GamtiniuDujuLaikymas</vt:lpstr>
      <vt:lpstr>'Forma 4'!GDS013_F_KitosPajamos3GamtiniuDujuLaikymoVamzdyneBSeur</vt:lpstr>
      <vt:lpstr>'Forma 4'!GDS013_F_KitosPajamos3GamtiniuDujuLaikymoVamzdyneBSproc</vt:lpstr>
      <vt:lpstr>'Forma 4'!GDS013_F_KitosPajamos3GamtiniuDujuLaikymoVamzdyneNSeur</vt:lpstr>
      <vt:lpstr>'Forma 4'!GDS013_F_KitosPajamos3GamtiniuDujuLaikymoVamzdyneNSproc</vt:lpstr>
      <vt:lpstr>'Forma 4'!GDS013_F_KitosPajamos3GamtiniuDujuLaikymoVamzdyneTSeur</vt:lpstr>
      <vt:lpstr>'Forma 4'!GDS013_F_KitosPajamos3GamtiniuDujuLaikymoVamzdyneTSproc</vt:lpstr>
      <vt:lpstr>'Forma 4'!GDS013_F_KitosPajamos3GamtiniuDujuLaikymoVamzdyneVisoeur</vt:lpstr>
      <vt:lpstr>'Forma 4'!GDS013_F_KitosPajamos3GamtiniuDujuPerdavimasBSeur</vt:lpstr>
      <vt:lpstr>'Forma 4'!GDS013_F_KitosPajamos3GamtiniuDujuPerdavimasBSproc</vt:lpstr>
      <vt:lpstr>'Forma 4'!GDS013_F_KitosPajamos3GamtiniuDujuPerdavimasNSeur</vt:lpstr>
      <vt:lpstr>'Forma 4'!GDS013_F_KitosPajamos3GamtiniuDujuPerdavimasNSproc</vt:lpstr>
      <vt:lpstr>'Forma 4'!GDS013_F_KitosPajamos3GamtiniuDujuPerdavimasTSeur</vt:lpstr>
      <vt:lpstr>'Forma 4'!GDS013_F_KitosPajamos3GamtiniuDujuPerdavimasTSproc</vt:lpstr>
      <vt:lpstr>'Forma 4'!GDS013_F_KitosPajamos3GamtiniuDujuPerdavimasVisoeur</vt:lpstr>
      <vt:lpstr>'Forma 4'!GDS013_F_KitosPajamos3GamtiniuDujuSkirstymas</vt:lpstr>
      <vt:lpstr>'Forma 4'!GDS013_F_KitosPajamos3GamtiniuDujuSkystinimas</vt:lpstr>
      <vt:lpstr>'Forma 4'!GDS013_F_KitosPajamos3Gamtiniudujuti1</vt:lpstr>
      <vt:lpstr>'Forma 4'!GDS013_F_KitosPajamos3GamtiniuDujuTiekimasBuitiniams</vt:lpstr>
      <vt:lpstr>'Forma 4'!GDS013_F_KitosPajamos3GamtiniuDujuTiekimoAtjungimas</vt:lpstr>
      <vt:lpstr>'Forma 4'!GDS013_F_KitosPajamos3GamtiniuDujuTranzitasBSeur</vt:lpstr>
      <vt:lpstr>'Forma 4'!GDS013_F_KitosPajamos3GamtiniuDujuTranzitasBSproc</vt:lpstr>
      <vt:lpstr>'Forma 4'!GDS013_F_KitosPajamos3GamtiniuDujuTranzitasNSeur</vt:lpstr>
      <vt:lpstr>'Forma 4'!GDS013_F_KitosPajamos3GamtiniuDujuTranzitasNSproc</vt:lpstr>
      <vt:lpstr>'Forma 4'!GDS013_F_KitosPajamos3GamtiniuDujuTranzitasTSeur</vt:lpstr>
      <vt:lpstr>'Forma 4'!GDS013_F_KitosPajamos3GamtiniuDujuTranzitasTSproc</vt:lpstr>
      <vt:lpstr>'Forma 4'!GDS013_F_KitosPajamos3GamtiniuDujuTranzitasVisoeur</vt:lpstr>
      <vt:lpstr>'Forma 4'!GDS013_F_KitosPajamos3GarantinisGamtiniuDuju</vt:lpstr>
      <vt:lpstr>'Forma 4'!GDS013_F_KitosPajamos3IsViso</vt:lpstr>
      <vt:lpstr>'Forma 4'!GDS013_F_KitosPajamos3KitosSuGamtiniuLaikymo</vt:lpstr>
      <vt:lpstr>'Forma 4'!GDS013_F_KitosPajamos3KitosSuGamtiniuPerdavimoBSeur</vt:lpstr>
      <vt:lpstr>'Forma 4'!GDS013_F_KitosPajamos3KitosSuGamtiniuPerdavimoBSproc</vt:lpstr>
      <vt:lpstr>'Forma 4'!GDS013_F_KitosPajamos3KitosSuGamtiniuPerdavimoNSeur</vt:lpstr>
      <vt:lpstr>'Forma 4'!GDS013_F_KitosPajamos3KitosSuGamtiniuPerdavimoNSproc</vt:lpstr>
      <vt:lpstr>'Forma 4'!GDS013_F_KitosPajamos3KitosSuGamtiniuPerdavimoTSeur</vt:lpstr>
      <vt:lpstr>'Forma 4'!GDS013_F_KitosPajamos3KitosSuGamtiniuPerdavimoTSproc</vt:lpstr>
      <vt:lpstr>'Forma 4'!GDS013_F_KitosPajamos3KitosSuGamtiniuPerdavimoVisoeur</vt:lpstr>
      <vt:lpstr>'Forma 4'!GDS013_F_KitosPajamos3KitosSuGamtiniuSkirstymo</vt:lpstr>
      <vt:lpstr>'Forma 4'!GDS013_F_KitosPajamos3KitosSuGamtiniuSkystinimu</vt:lpstr>
      <vt:lpstr>'Forma 4'!GDS013_F_KitosPajamos3KitosSuGamtiniuTiekimo</vt:lpstr>
      <vt:lpstr>'Forma 4'!GDS013_F_KitosPajamos3Nepaskirstytina</vt:lpstr>
      <vt:lpstr>'Forma 4'!GDS013_F_KitosPajamos3PaslaugaLaikymo</vt:lpstr>
      <vt:lpstr>'Forma 4'!GDS013_F_KitosPajamos3PaslaugaNereguliuojamos</vt:lpstr>
      <vt:lpstr>'Forma 4'!GDS013_F_KitosPajamos3PaslaugaPerdavimoBSeur</vt:lpstr>
      <vt:lpstr>'Forma 4'!GDS013_F_KitosPajamos3PaslaugaPerdavimoBSproc</vt:lpstr>
      <vt:lpstr>'Forma 4'!GDS013_F_KitosPajamos3PaslaugaPerdavimoNSeur</vt:lpstr>
      <vt:lpstr>'Forma 4'!GDS013_F_KitosPajamos3PaslaugaPerdavimoNSproc</vt:lpstr>
      <vt:lpstr>'Forma 4'!GDS013_F_KitosPajamos3PaslaugaPerdavimoTSeur</vt:lpstr>
      <vt:lpstr>'Forma 4'!GDS013_F_KitosPajamos3PaslaugaPerdavimoTSproc</vt:lpstr>
      <vt:lpstr>'Forma 4'!GDS013_F_KitosPajamos3PaslaugaPerdavimoVisoeur</vt:lpstr>
      <vt:lpstr>'Forma 4'!GDS013_F_KitosPajamos3PaslaugaReguliuojamos</vt:lpstr>
      <vt:lpstr>'Forma 4'!GDS013_F_KitosPajamos3PaslaugaSkirstymo</vt:lpstr>
      <vt:lpstr>'Forma 4'!GDS013_F_KitosPajamos3PaslaugaSkystinimo</vt:lpstr>
      <vt:lpstr>'Forma 4'!GDS013_F_KitosPajamos3PaslaugaTiekimo</vt:lpstr>
      <vt:lpstr>'Forma 4'!GDS013_F_KitosPajamos3SuskystintuGamtiniuDujuBSeur</vt:lpstr>
      <vt:lpstr>'Forma 4'!GDS013_F_KitosPajamos3SuskystintuGamtiniuDujuBSproc</vt:lpstr>
      <vt:lpstr>'Forma 4'!GDS013_F_KitosPajamos3SuskystintuGamtiniuDujuNSeur</vt:lpstr>
      <vt:lpstr>'Forma 4'!GDS013_F_KitosPajamos3SuskystintuGamtiniuDujuNSproc</vt:lpstr>
      <vt:lpstr>'Forma 4'!GDS013_F_KitosPajamos3SuskystintuGamtiniuDujuTSeur</vt:lpstr>
      <vt:lpstr>'Forma 4'!GDS013_F_KitosPajamos3SuskystintuGamtiniuDujuTSproc</vt:lpstr>
      <vt:lpstr>'Forma 4'!GDS013_F_KitosPajamos3SuskystintuGamtiniuDujuVisoeur</vt:lpstr>
      <vt:lpstr>'Forma 4'!GDS013_F_KitosPajamos4BalansavimasGamtiniuDujuBSeur</vt:lpstr>
      <vt:lpstr>'Forma 4'!GDS013_F_KitosPajamos4BalansavimasGamtiniuDujuBSproc</vt:lpstr>
      <vt:lpstr>'Forma 4'!GDS013_F_KitosPajamos4BalansavimasGamtiniuDujuNSeur</vt:lpstr>
      <vt:lpstr>'Forma 4'!GDS013_F_KitosPajamos4BalansavimasGamtiniuDujuNSproc</vt:lpstr>
      <vt:lpstr>'Forma 4'!GDS013_F_KitosPajamos4BalansavimasGamtiniuDujuSkirstymo</vt:lpstr>
      <vt:lpstr>'Forma 4'!GDS013_F_KitosPajamos4BalansavimasGamtiniuDujuTSeur</vt:lpstr>
      <vt:lpstr>'Forma 4'!GDS013_F_KitosPajamos4BalansavimasGamtiniuDujuTSproc</vt:lpstr>
      <vt:lpstr>'Forma 4'!GDS013_F_KitosPajamos4BalansavimasGamtiniuDujuVisoeur</vt:lpstr>
      <vt:lpstr>'Forma 4'!GDS013_F_KitosPajamos4GamtiniuDujuLaikymas</vt:lpstr>
      <vt:lpstr>'Forma 4'!GDS013_F_KitosPajamos4GamtiniuDujuLaikymoVamzdyneBSeur</vt:lpstr>
      <vt:lpstr>'Forma 4'!GDS013_F_KitosPajamos4GamtiniuDujuLaikymoVamzdyneBSproc</vt:lpstr>
      <vt:lpstr>'Forma 4'!GDS013_F_KitosPajamos4GamtiniuDujuLaikymoVamzdyneNSeur</vt:lpstr>
      <vt:lpstr>'Forma 4'!GDS013_F_KitosPajamos4GamtiniuDujuLaikymoVamzdyneNSproc</vt:lpstr>
      <vt:lpstr>'Forma 4'!GDS013_F_KitosPajamos4GamtiniuDujuLaikymoVamzdyneTSeur</vt:lpstr>
      <vt:lpstr>'Forma 4'!GDS013_F_KitosPajamos4GamtiniuDujuLaikymoVamzdyneTSproc</vt:lpstr>
      <vt:lpstr>'Forma 4'!GDS013_F_KitosPajamos4GamtiniuDujuLaikymoVamzdyneVisoeur</vt:lpstr>
      <vt:lpstr>'Forma 4'!GDS013_F_KitosPajamos4GamtiniuDujuPerdavimasBSeur</vt:lpstr>
      <vt:lpstr>'Forma 4'!GDS013_F_KitosPajamos4GamtiniuDujuPerdavimasBSproc</vt:lpstr>
      <vt:lpstr>'Forma 4'!GDS013_F_KitosPajamos4GamtiniuDujuPerdavimasNSeur</vt:lpstr>
      <vt:lpstr>'Forma 4'!GDS013_F_KitosPajamos4GamtiniuDujuPerdavimasNSproc</vt:lpstr>
      <vt:lpstr>'Forma 4'!GDS013_F_KitosPajamos4GamtiniuDujuPerdavimasTSeur</vt:lpstr>
      <vt:lpstr>'Forma 4'!GDS013_F_KitosPajamos4GamtiniuDujuPerdavimasTSproc</vt:lpstr>
      <vt:lpstr>'Forma 4'!GDS013_F_KitosPajamos4GamtiniuDujuPerdavimasVisoeur</vt:lpstr>
      <vt:lpstr>'Forma 4'!GDS013_F_KitosPajamos4GamtiniuDujuSkirstymas</vt:lpstr>
      <vt:lpstr>'Forma 4'!GDS013_F_KitosPajamos4GamtiniuDujuSkystinimas</vt:lpstr>
      <vt:lpstr>'Forma 4'!GDS013_F_KitosPajamos4Gamtiniudujuti1</vt:lpstr>
      <vt:lpstr>'Forma 4'!GDS013_F_KitosPajamos4GamtiniuDujuTiekimasBuitiniams</vt:lpstr>
      <vt:lpstr>'Forma 4'!GDS013_F_KitosPajamos4GamtiniuDujuTiekimoAtjungimas</vt:lpstr>
      <vt:lpstr>'Forma 4'!GDS013_F_KitosPajamos4GamtiniuDujuTranzitasBSeur</vt:lpstr>
      <vt:lpstr>'Forma 4'!GDS013_F_KitosPajamos4GamtiniuDujuTranzitasBSproc</vt:lpstr>
      <vt:lpstr>'Forma 4'!GDS013_F_KitosPajamos4GamtiniuDujuTranzitasNSeur</vt:lpstr>
      <vt:lpstr>'Forma 4'!GDS013_F_KitosPajamos4GamtiniuDujuTranzitasNSproc</vt:lpstr>
      <vt:lpstr>'Forma 4'!GDS013_F_KitosPajamos4GamtiniuDujuTranzitasTSeur</vt:lpstr>
      <vt:lpstr>'Forma 4'!GDS013_F_KitosPajamos4GamtiniuDujuTranzitasTSproc</vt:lpstr>
      <vt:lpstr>'Forma 4'!GDS013_F_KitosPajamos4GamtiniuDujuTranzitasVisoeur</vt:lpstr>
      <vt:lpstr>'Forma 4'!GDS013_F_KitosPajamos4GarantinisGamtiniuDuju</vt:lpstr>
      <vt:lpstr>'Forma 4'!GDS013_F_KitosPajamos4IsViso</vt:lpstr>
      <vt:lpstr>'Forma 4'!GDS013_F_KitosPajamos4KitosSuGamtiniuLaikymo</vt:lpstr>
      <vt:lpstr>'Forma 4'!GDS013_F_KitosPajamos4KitosSuGamtiniuPerdavimoBSeur</vt:lpstr>
      <vt:lpstr>'Forma 4'!GDS013_F_KitosPajamos4KitosSuGamtiniuPerdavimoBSproc</vt:lpstr>
      <vt:lpstr>'Forma 4'!GDS013_F_KitosPajamos4KitosSuGamtiniuPerdavimoNSeur</vt:lpstr>
      <vt:lpstr>'Forma 4'!GDS013_F_KitosPajamos4KitosSuGamtiniuPerdavimoNSproc</vt:lpstr>
      <vt:lpstr>'Forma 4'!GDS013_F_KitosPajamos4KitosSuGamtiniuPerdavimoTSeur</vt:lpstr>
      <vt:lpstr>'Forma 4'!GDS013_F_KitosPajamos4KitosSuGamtiniuPerdavimoTSproc</vt:lpstr>
      <vt:lpstr>'Forma 4'!GDS013_F_KitosPajamos4KitosSuGamtiniuPerdavimoVisoeur</vt:lpstr>
      <vt:lpstr>'Forma 4'!GDS013_F_KitosPajamos4KitosSuGamtiniuSkirstymo</vt:lpstr>
      <vt:lpstr>'Forma 4'!GDS013_F_KitosPajamos4KitosSuGamtiniuSkystinimu</vt:lpstr>
      <vt:lpstr>'Forma 4'!GDS013_F_KitosPajamos4KitosSuGamtiniuTiekimo</vt:lpstr>
      <vt:lpstr>'Forma 4'!GDS013_F_KitosPajamos4Nepaskirstytina</vt:lpstr>
      <vt:lpstr>'Forma 4'!GDS013_F_KitosPajamos4PaslaugaLaikymo</vt:lpstr>
      <vt:lpstr>'Forma 4'!GDS013_F_KitosPajamos4PaslaugaNereguliuojamos</vt:lpstr>
      <vt:lpstr>'Forma 4'!GDS013_F_KitosPajamos4PaslaugaPerdavimoBSeur</vt:lpstr>
      <vt:lpstr>'Forma 4'!GDS013_F_KitosPajamos4PaslaugaPerdavimoBSproc</vt:lpstr>
      <vt:lpstr>'Forma 4'!GDS013_F_KitosPajamos4PaslaugaPerdavimoNSeur</vt:lpstr>
      <vt:lpstr>'Forma 4'!GDS013_F_KitosPajamos4PaslaugaPerdavimoNSproc</vt:lpstr>
      <vt:lpstr>'Forma 4'!GDS013_F_KitosPajamos4PaslaugaPerdavimoTSeur</vt:lpstr>
      <vt:lpstr>'Forma 4'!GDS013_F_KitosPajamos4PaslaugaPerdavimoTSproc</vt:lpstr>
      <vt:lpstr>'Forma 4'!GDS013_F_KitosPajamos4PaslaugaPerdavimoVisoeur</vt:lpstr>
      <vt:lpstr>'Forma 4'!GDS013_F_KitosPajamos4PaslaugaReguliuojamos</vt:lpstr>
      <vt:lpstr>'Forma 4'!GDS013_F_KitosPajamos4PaslaugaSkirstymo</vt:lpstr>
      <vt:lpstr>'Forma 4'!GDS013_F_KitosPajamos4PaslaugaSkystinimo</vt:lpstr>
      <vt:lpstr>'Forma 4'!GDS013_F_KitosPajamos4PaslaugaTiekimo</vt:lpstr>
      <vt:lpstr>'Forma 4'!GDS013_F_KitosPajamos4SuskystintuGamtiniuDujuBSeur</vt:lpstr>
      <vt:lpstr>'Forma 4'!GDS013_F_KitosPajamos4SuskystintuGamtiniuDujuBSproc</vt:lpstr>
      <vt:lpstr>'Forma 4'!GDS013_F_KitosPajamos4SuskystintuGamtiniuDujuNSeur</vt:lpstr>
      <vt:lpstr>'Forma 4'!GDS013_F_KitosPajamos4SuskystintuGamtiniuDujuNSproc</vt:lpstr>
      <vt:lpstr>'Forma 4'!GDS013_F_KitosPajamos4SuskystintuGamtiniuDujuTSeur</vt:lpstr>
      <vt:lpstr>'Forma 4'!GDS013_F_KitosPajamos4SuskystintuGamtiniuDujuTSproc</vt:lpstr>
      <vt:lpstr>'Forma 4'!GDS013_F_KitosPajamos4SuskystintuGamtiniuDujuVisoeur</vt:lpstr>
      <vt:lpstr>'Forma 4'!GDS013_F_KitosPajamos5BalansavimasGamtiniuDujuBSeur</vt:lpstr>
      <vt:lpstr>'Forma 4'!GDS013_F_KitosPajamos5BalansavimasGamtiniuDujuBSproc</vt:lpstr>
      <vt:lpstr>'Forma 4'!GDS013_F_KitosPajamos5BalansavimasGamtiniuDujuNSeur</vt:lpstr>
      <vt:lpstr>'Forma 4'!GDS013_F_KitosPajamos5BalansavimasGamtiniuDujuNSproc</vt:lpstr>
      <vt:lpstr>'Forma 4'!GDS013_F_KitosPajamos5BalansavimasGamtiniuDujuSkirstymo</vt:lpstr>
      <vt:lpstr>'Forma 4'!GDS013_F_KitosPajamos5BalansavimasGamtiniuDujuTSeur</vt:lpstr>
      <vt:lpstr>'Forma 4'!GDS013_F_KitosPajamos5BalansavimasGamtiniuDujuTSproc</vt:lpstr>
      <vt:lpstr>'Forma 4'!GDS013_F_KitosPajamos5BalansavimasGamtiniuDujuVisoeur</vt:lpstr>
      <vt:lpstr>'Forma 4'!GDS013_F_KitosPajamos5GamtiniuDujuLaikymas</vt:lpstr>
      <vt:lpstr>'Forma 4'!GDS013_F_KitosPajamos5GamtiniuDujuLaikymoVamzdyneBSeur</vt:lpstr>
      <vt:lpstr>'Forma 4'!GDS013_F_KitosPajamos5GamtiniuDujuLaikymoVamzdyneBSproc</vt:lpstr>
      <vt:lpstr>'Forma 4'!GDS013_F_KitosPajamos5GamtiniuDujuLaikymoVamzdyneNSeur</vt:lpstr>
      <vt:lpstr>'Forma 4'!GDS013_F_KitosPajamos5GamtiniuDujuLaikymoVamzdyneNSproc</vt:lpstr>
      <vt:lpstr>'Forma 4'!GDS013_F_KitosPajamos5GamtiniuDujuLaikymoVamzdyneTSeur</vt:lpstr>
      <vt:lpstr>'Forma 4'!GDS013_F_KitosPajamos5GamtiniuDujuLaikymoVamzdyneTSproc</vt:lpstr>
      <vt:lpstr>'Forma 4'!GDS013_F_KitosPajamos5GamtiniuDujuLaikymoVamzdyneVisoeur</vt:lpstr>
      <vt:lpstr>'Forma 4'!GDS013_F_KitosPajamos5GamtiniuDujuPerdavimasBSeur</vt:lpstr>
      <vt:lpstr>'Forma 4'!GDS013_F_KitosPajamos5GamtiniuDujuPerdavimasBSproc</vt:lpstr>
      <vt:lpstr>'Forma 4'!GDS013_F_KitosPajamos5GamtiniuDujuPerdavimasNSeur</vt:lpstr>
      <vt:lpstr>'Forma 4'!GDS013_F_KitosPajamos5GamtiniuDujuPerdavimasNSproc</vt:lpstr>
      <vt:lpstr>'Forma 4'!GDS013_F_KitosPajamos5GamtiniuDujuPerdavimasTSeur</vt:lpstr>
      <vt:lpstr>'Forma 4'!GDS013_F_KitosPajamos5GamtiniuDujuPerdavimasTSproc</vt:lpstr>
      <vt:lpstr>'Forma 4'!GDS013_F_KitosPajamos5GamtiniuDujuPerdavimasVisoeur</vt:lpstr>
      <vt:lpstr>'Forma 4'!GDS013_F_KitosPajamos5GamtiniuDujuSkirstymas</vt:lpstr>
      <vt:lpstr>'Forma 4'!GDS013_F_KitosPajamos5GamtiniuDujuSkystinimas</vt:lpstr>
      <vt:lpstr>'Forma 4'!GDS013_F_KitosPajamos5Gamtiniudujuti1</vt:lpstr>
      <vt:lpstr>'Forma 4'!GDS013_F_KitosPajamos5GamtiniuDujuTiekimasBuitiniams</vt:lpstr>
      <vt:lpstr>'Forma 4'!GDS013_F_KitosPajamos5GamtiniuDujuTiekimoAtjungimas</vt:lpstr>
      <vt:lpstr>'Forma 4'!GDS013_F_KitosPajamos5GamtiniuDujuTranzitasBSeur</vt:lpstr>
      <vt:lpstr>'Forma 4'!GDS013_F_KitosPajamos5GamtiniuDujuTranzitasBSproc</vt:lpstr>
      <vt:lpstr>'Forma 4'!GDS013_F_KitosPajamos5GamtiniuDujuTranzitasNSeur</vt:lpstr>
      <vt:lpstr>'Forma 4'!GDS013_F_KitosPajamos5GamtiniuDujuTranzitasNSproc</vt:lpstr>
      <vt:lpstr>'Forma 4'!GDS013_F_KitosPajamos5GamtiniuDujuTranzitasTSeur</vt:lpstr>
      <vt:lpstr>'Forma 4'!GDS013_F_KitosPajamos5GamtiniuDujuTranzitasTSproc</vt:lpstr>
      <vt:lpstr>'Forma 4'!GDS013_F_KitosPajamos5GamtiniuDujuTranzitasVisoeur</vt:lpstr>
      <vt:lpstr>'Forma 4'!GDS013_F_KitosPajamos5GarantinisGamtiniuDuju</vt:lpstr>
      <vt:lpstr>'Forma 4'!GDS013_F_KitosPajamos5IsViso</vt:lpstr>
      <vt:lpstr>'Forma 4'!GDS013_F_KitosPajamos5KitosSuGamtiniuLaikymo</vt:lpstr>
      <vt:lpstr>'Forma 4'!GDS013_F_KitosPajamos5KitosSuGamtiniuPerdavimoBSeur</vt:lpstr>
      <vt:lpstr>'Forma 4'!GDS013_F_KitosPajamos5KitosSuGamtiniuPerdavimoBSproc</vt:lpstr>
      <vt:lpstr>'Forma 4'!GDS013_F_KitosPajamos5KitosSuGamtiniuPerdavimoNSeur</vt:lpstr>
      <vt:lpstr>'Forma 4'!GDS013_F_KitosPajamos5KitosSuGamtiniuPerdavimoNSproc</vt:lpstr>
      <vt:lpstr>'Forma 4'!GDS013_F_KitosPajamos5KitosSuGamtiniuPerdavimoTSeur</vt:lpstr>
      <vt:lpstr>'Forma 4'!GDS013_F_KitosPajamos5KitosSuGamtiniuPerdavimoTSproc</vt:lpstr>
      <vt:lpstr>'Forma 4'!GDS013_F_KitosPajamos5KitosSuGamtiniuPerdavimoVisoeur</vt:lpstr>
      <vt:lpstr>'Forma 4'!GDS013_F_KitosPajamos5KitosSuGamtiniuSkirstymo</vt:lpstr>
      <vt:lpstr>'Forma 4'!GDS013_F_KitosPajamos5KitosSuGamtiniuSkystinimu</vt:lpstr>
      <vt:lpstr>'Forma 4'!GDS013_F_KitosPajamos5KitosSuGamtiniuTiekimo</vt:lpstr>
      <vt:lpstr>'Forma 4'!GDS013_F_KitosPajamos5Nepaskirstytina</vt:lpstr>
      <vt:lpstr>'Forma 4'!GDS013_F_KitosPajamos5PaslaugaLaikymo</vt:lpstr>
      <vt:lpstr>'Forma 4'!GDS013_F_KitosPajamos5PaslaugaNereguliuojamos</vt:lpstr>
      <vt:lpstr>'Forma 4'!GDS013_F_KitosPajamos5PaslaugaPerdavimoBSeur</vt:lpstr>
      <vt:lpstr>'Forma 4'!GDS013_F_KitosPajamos5PaslaugaPerdavimoBSproc</vt:lpstr>
      <vt:lpstr>'Forma 4'!GDS013_F_KitosPajamos5PaslaugaPerdavimoNSeur</vt:lpstr>
      <vt:lpstr>'Forma 4'!GDS013_F_KitosPajamos5PaslaugaPerdavimoNSproc</vt:lpstr>
      <vt:lpstr>'Forma 4'!GDS013_F_KitosPajamos5PaslaugaPerdavimoTSeur</vt:lpstr>
      <vt:lpstr>'Forma 4'!GDS013_F_KitosPajamos5PaslaugaPerdavimoTSproc</vt:lpstr>
      <vt:lpstr>'Forma 4'!GDS013_F_KitosPajamos5PaslaugaPerdavimoVisoeur</vt:lpstr>
      <vt:lpstr>'Forma 4'!GDS013_F_KitosPajamos5PaslaugaReguliuojamos</vt:lpstr>
      <vt:lpstr>'Forma 4'!GDS013_F_KitosPajamos5PaslaugaSkirstymo</vt:lpstr>
      <vt:lpstr>'Forma 4'!GDS013_F_KitosPajamos5PaslaugaSkystinimo</vt:lpstr>
      <vt:lpstr>'Forma 4'!GDS013_F_KitosPajamos5PaslaugaTiekimo</vt:lpstr>
      <vt:lpstr>'Forma 4'!GDS013_F_KitosPajamos5SuskystintuGamtiniuDujuBSeur</vt:lpstr>
      <vt:lpstr>'Forma 4'!GDS013_F_KitosPajamos5SuskystintuGamtiniuDujuBSproc</vt:lpstr>
      <vt:lpstr>'Forma 4'!GDS013_F_KitosPajamos5SuskystintuGamtiniuDujuNSeur</vt:lpstr>
      <vt:lpstr>'Forma 4'!GDS013_F_KitosPajamos5SuskystintuGamtiniuDujuNSproc</vt:lpstr>
      <vt:lpstr>'Forma 4'!GDS013_F_KitosPajamos5SuskystintuGamtiniuDujuTSeur</vt:lpstr>
      <vt:lpstr>'Forma 4'!GDS013_F_KitosPajamos5SuskystintuGamtiniuDujuTSproc</vt:lpstr>
      <vt:lpstr>'Forma 4'!GDS013_F_KitosPajamos5SuskystintuGamtiniuDujuVisoeur</vt:lpstr>
      <vt:lpstr>'Forma 4'!GDS013_F_KitosPajamos6BalansavimasGamtiniuDujuBSeur</vt:lpstr>
      <vt:lpstr>'Forma 4'!GDS013_F_KitosPajamos6BalansavimasGamtiniuDujuBSproc</vt:lpstr>
      <vt:lpstr>'Forma 4'!GDS013_F_KitosPajamos6BalansavimasGamtiniuDujuNSeur</vt:lpstr>
      <vt:lpstr>'Forma 4'!GDS013_F_KitosPajamos6BalansavimasGamtiniuDujuNSproc</vt:lpstr>
      <vt:lpstr>'Forma 4'!GDS013_F_KitosPajamos6BalansavimasGamtiniuDujuSkirstymo</vt:lpstr>
      <vt:lpstr>'Forma 4'!GDS013_F_KitosPajamos6BalansavimasGamtiniuDujuTSeur</vt:lpstr>
      <vt:lpstr>'Forma 4'!GDS013_F_KitosPajamos6BalansavimasGamtiniuDujuTSproc</vt:lpstr>
      <vt:lpstr>'Forma 4'!GDS013_F_KitosPajamos6BalansavimasGamtiniuDujuVisoeur</vt:lpstr>
      <vt:lpstr>'Forma 4'!GDS013_F_KitosPajamos6GamtiniuDujuLaikymas</vt:lpstr>
      <vt:lpstr>'Forma 4'!GDS013_F_KitosPajamos6GamtiniuDujuLaikymoVamzdyneBSeur</vt:lpstr>
      <vt:lpstr>'Forma 4'!GDS013_F_KitosPajamos6GamtiniuDujuLaikymoVamzdyneBSproc</vt:lpstr>
      <vt:lpstr>'Forma 4'!GDS013_F_KitosPajamos6GamtiniuDujuLaikymoVamzdyneNSeur</vt:lpstr>
      <vt:lpstr>'Forma 4'!GDS013_F_KitosPajamos6GamtiniuDujuLaikymoVamzdyneNSproc</vt:lpstr>
      <vt:lpstr>'Forma 4'!GDS013_F_KitosPajamos6GamtiniuDujuLaikymoVamzdyneTSeur</vt:lpstr>
      <vt:lpstr>'Forma 4'!GDS013_F_KitosPajamos6GamtiniuDujuLaikymoVamzdyneTSproc</vt:lpstr>
      <vt:lpstr>'Forma 4'!GDS013_F_KitosPajamos6GamtiniuDujuLaikymoVamzdyneVisoeur</vt:lpstr>
      <vt:lpstr>'Forma 4'!GDS013_F_KitosPajamos6GamtiniuDujuPerdavimasBSeur</vt:lpstr>
      <vt:lpstr>'Forma 4'!GDS013_F_KitosPajamos6GamtiniuDujuPerdavimasBSproc</vt:lpstr>
      <vt:lpstr>'Forma 4'!GDS013_F_KitosPajamos6GamtiniuDujuPerdavimasNSeur</vt:lpstr>
      <vt:lpstr>'Forma 4'!GDS013_F_KitosPajamos6GamtiniuDujuPerdavimasNSproc</vt:lpstr>
      <vt:lpstr>'Forma 4'!GDS013_F_KitosPajamos6GamtiniuDujuPerdavimasTSeur</vt:lpstr>
      <vt:lpstr>'Forma 4'!GDS013_F_KitosPajamos6GamtiniuDujuPerdavimasTSproc</vt:lpstr>
      <vt:lpstr>'Forma 4'!GDS013_F_KitosPajamos6GamtiniuDujuPerdavimasVisoeur</vt:lpstr>
      <vt:lpstr>'Forma 4'!GDS013_F_KitosPajamos6GamtiniuDujuSkirstymas</vt:lpstr>
      <vt:lpstr>'Forma 4'!GDS013_F_KitosPajamos6GamtiniuDujuSkystinimas</vt:lpstr>
      <vt:lpstr>'Forma 4'!GDS013_F_KitosPajamos6Gamtiniudujuti1</vt:lpstr>
      <vt:lpstr>'Forma 4'!GDS013_F_KitosPajamos6GamtiniuDujuTiekimasBuitiniams</vt:lpstr>
      <vt:lpstr>'Forma 4'!GDS013_F_KitosPajamos6GamtiniuDujuTiekimoAtjungimas</vt:lpstr>
      <vt:lpstr>'Forma 4'!GDS013_F_KitosPajamos6GamtiniuDujuTranzitasBSeur</vt:lpstr>
      <vt:lpstr>'Forma 4'!GDS013_F_KitosPajamos6GamtiniuDujuTranzitasBSproc</vt:lpstr>
      <vt:lpstr>'Forma 4'!GDS013_F_KitosPajamos6GamtiniuDujuTranzitasNSeur</vt:lpstr>
      <vt:lpstr>'Forma 4'!GDS013_F_KitosPajamos6GamtiniuDujuTranzitasNSproc</vt:lpstr>
      <vt:lpstr>'Forma 4'!GDS013_F_KitosPajamos6GamtiniuDujuTranzitasTSeur</vt:lpstr>
      <vt:lpstr>'Forma 4'!GDS013_F_KitosPajamos6GamtiniuDujuTranzitasTSproc</vt:lpstr>
      <vt:lpstr>'Forma 4'!GDS013_F_KitosPajamos6GamtiniuDujuTranzitasVisoeur</vt:lpstr>
      <vt:lpstr>'Forma 4'!GDS013_F_KitosPajamos6GarantinisGamtiniuDuju</vt:lpstr>
      <vt:lpstr>'Forma 4'!GDS013_F_KitosPajamos6IsViso</vt:lpstr>
      <vt:lpstr>'Forma 4'!GDS013_F_KitosPajamos6KitosSuGamtiniuLaikymo</vt:lpstr>
      <vt:lpstr>'Forma 4'!GDS013_F_KitosPajamos6KitosSuGamtiniuPerdavimoBSeur</vt:lpstr>
      <vt:lpstr>'Forma 4'!GDS013_F_KitosPajamos6KitosSuGamtiniuPerdavimoBSproc</vt:lpstr>
      <vt:lpstr>'Forma 4'!GDS013_F_KitosPajamos6KitosSuGamtiniuPerdavimoNSeur</vt:lpstr>
      <vt:lpstr>'Forma 4'!GDS013_F_KitosPajamos6KitosSuGamtiniuPerdavimoNSproc</vt:lpstr>
      <vt:lpstr>'Forma 4'!GDS013_F_KitosPajamos6KitosSuGamtiniuPerdavimoTSeur</vt:lpstr>
      <vt:lpstr>'Forma 4'!GDS013_F_KitosPajamos6KitosSuGamtiniuPerdavimoTSproc</vt:lpstr>
      <vt:lpstr>'Forma 4'!GDS013_F_KitosPajamos6KitosSuGamtiniuPerdavimoVisoeur</vt:lpstr>
      <vt:lpstr>'Forma 4'!GDS013_F_KitosPajamos6KitosSuGamtiniuSkirstymo</vt:lpstr>
      <vt:lpstr>'Forma 4'!GDS013_F_KitosPajamos6KitosSuGamtiniuSkystinimu</vt:lpstr>
      <vt:lpstr>'Forma 4'!GDS013_F_KitosPajamos6KitosSuGamtiniuTiekimo</vt:lpstr>
      <vt:lpstr>'Forma 4'!GDS013_F_KitosPajamos6Nepaskirstytina</vt:lpstr>
      <vt:lpstr>'Forma 4'!GDS013_F_KitosPajamos6PaslaugaLaikymo</vt:lpstr>
      <vt:lpstr>'Forma 4'!GDS013_F_KitosPajamos6PaslaugaNereguliuojamos</vt:lpstr>
      <vt:lpstr>'Forma 4'!GDS013_F_KitosPajamos6PaslaugaPerdavimoBSeur</vt:lpstr>
      <vt:lpstr>'Forma 4'!GDS013_F_KitosPajamos6PaslaugaPerdavimoBSproc</vt:lpstr>
      <vt:lpstr>'Forma 4'!GDS013_F_KitosPajamos6PaslaugaPerdavimoNSeur</vt:lpstr>
      <vt:lpstr>'Forma 4'!GDS013_F_KitosPajamos6PaslaugaPerdavimoNSproc</vt:lpstr>
      <vt:lpstr>'Forma 4'!GDS013_F_KitosPajamos6PaslaugaPerdavimoTSeur</vt:lpstr>
      <vt:lpstr>'Forma 4'!GDS013_F_KitosPajamos6PaslaugaPerdavimoTSproc</vt:lpstr>
      <vt:lpstr>'Forma 4'!GDS013_F_KitosPajamos6PaslaugaPerdavimoVisoeur</vt:lpstr>
      <vt:lpstr>'Forma 4'!GDS013_F_KitosPajamos6PaslaugaReguliuojamos</vt:lpstr>
      <vt:lpstr>'Forma 4'!GDS013_F_KitosPajamos6PaslaugaSkirstymo</vt:lpstr>
      <vt:lpstr>'Forma 4'!GDS013_F_KitosPajamos6PaslaugaSkystinimo</vt:lpstr>
      <vt:lpstr>'Forma 4'!GDS013_F_KitosPajamos6PaslaugaTiekimo</vt:lpstr>
      <vt:lpstr>'Forma 4'!GDS013_F_KitosPajamos6SuskystintuGamtiniuDujuBSeur</vt:lpstr>
      <vt:lpstr>'Forma 4'!GDS013_F_KitosPajamos6SuskystintuGamtiniuDujuBSproc</vt:lpstr>
      <vt:lpstr>'Forma 4'!GDS013_F_KitosPajamos6SuskystintuGamtiniuDujuNSeur</vt:lpstr>
      <vt:lpstr>'Forma 4'!GDS013_F_KitosPajamos6SuskystintuGamtiniuDujuNSproc</vt:lpstr>
      <vt:lpstr>'Forma 4'!GDS013_F_KitosPajamos6SuskystintuGamtiniuDujuTSeur</vt:lpstr>
      <vt:lpstr>'Forma 4'!GDS013_F_KitosPajamos6SuskystintuGamtiniuDujuTSproc</vt:lpstr>
      <vt:lpstr>'Forma 4'!GDS013_F_KitosPajamos6SuskystintuGamtiniuDujuVisoeur</vt:lpstr>
      <vt:lpstr>'Forma 4'!GDS013_F_KitosPajamos7BalansavimasGamtiniuDujuBSeur</vt:lpstr>
      <vt:lpstr>'Forma 4'!GDS013_F_KitosPajamos7BalansavimasGamtiniuDujuBSproc</vt:lpstr>
      <vt:lpstr>'Forma 4'!GDS013_F_KitosPajamos7BalansavimasGamtiniuDujuNSeur</vt:lpstr>
      <vt:lpstr>'Forma 4'!GDS013_F_KitosPajamos7BalansavimasGamtiniuDujuNSproc</vt:lpstr>
      <vt:lpstr>'Forma 4'!GDS013_F_KitosPajamos7BalansavimasGamtiniuDujuSkirstymo</vt:lpstr>
      <vt:lpstr>'Forma 4'!GDS013_F_KitosPajamos7BalansavimasGamtiniuDujuTSeur</vt:lpstr>
      <vt:lpstr>'Forma 4'!GDS013_F_KitosPajamos7BalansavimasGamtiniuDujuTSproc</vt:lpstr>
      <vt:lpstr>'Forma 4'!GDS013_F_KitosPajamos7BalansavimasGamtiniuDujuVisoeur</vt:lpstr>
      <vt:lpstr>'Forma 4'!GDS013_F_KitosPajamos7GamtiniuDujuLaikymas</vt:lpstr>
      <vt:lpstr>'Forma 4'!GDS013_F_KitosPajamos7GamtiniuDujuLaikymoVamzdyneBSeur</vt:lpstr>
      <vt:lpstr>'Forma 4'!GDS013_F_KitosPajamos7GamtiniuDujuLaikymoVamzdyneBSproc</vt:lpstr>
      <vt:lpstr>'Forma 4'!GDS013_F_KitosPajamos7GamtiniuDujuLaikymoVamzdyneNSeur</vt:lpstr>
      <vt:lpstr>'Forma 4'!GDS013_F_KitosPajamos7GamtiniuDujuLaikymoVamzdyneNSproc</vt:lpstr>
      <vt:lpstr>'Forma 4'!GDS013_F_KitosPajamos7GamtiniuDujuLaikymoVamzdyneTSeur</vt:lpstr>
      <vt:lpstr>'Forma 4'!GDS013_F_KitosPajamos7GamtiniuDujuLaikymoVamzdyneTSproc</vt:lpstr>
      <vt:lpstr>'Forma 4'!GDS013_F_KitosPajamos7GamtiniuDujuLaikymoVamzdyneVisoeur</vt:lpstr>
      <vt:lpstr>'Forma 4'!GDS013_F_KitosPajamos7GamtiniuDujuPerdavimasBSeur</vt:lpstr>
      <vt:lpstr>'Forma 4'!GDS013_F_KitosPajamos7GamtiniuDujuPerdavimasBSproc</vt:lpstr>
      <vt:lpstr>'Forma 4'!GDS013_F_KitosPajamos7GamtiniuDujuPerdavimasNSeur</vt:lpstr>
      <vt:lpstr>'Forma 4'!GDS013_F_KitosPajamos7GamtiniuDujuPerdavimasNSproc</vt:lpstr>
      <vt:lpstr>'Forma 4'!GDS013_F_KitosPajamos7GamtiniuDujuPerdavimasTSeur</vt:lpstr>
      <vt:lpstr>'Forma 4'!GDS013_F_KitosPajamos7GamtiniuDujuPerdavimasTSproc</vt:lpstr>
      <vt:lpstr>'Forma 4'!GDS013_F_KitosPajamos7GamtiniuDujuPerdavimasVisoeur</vt:lpstr>
      <vt:lpstr>'Forma 4'!GDS013_F_KitosPajamos7GamtiniuDujuSkirstymas</vt:lpstr>
      <vt:lpstr>'Forma 4'!GDS013_F_KitosPajamos7GamtiniuDujuSkystinimas</vt:lpstr>
      <vt:lpstr>'Forma 4'!GDS013_F_KitosPajamos7Gamtiniudujuti1</vt:lpstr>
      <vt:lpstr>'Forma 4'!GDS013_F_KitosPajamos7GamtiniuDujuTiekimasBuitiniams</vt:lpstr>
      <vt:lpstr>'Forma 4'!GDS013_F_KitosPajamos7GamtiniuDujuTiekimoAtjungimas</vt:lpstr>
      <vt:lpstr>'Forma 4'!GDS013_F_KitosPajamos7GamtiniuDujuTranzitasBSeur</vt:lpstr>
      <vt:lpstr>'Forma 4'!GDS013_F_KitosPajamos7GamtiniuDujuTranzitasBSproc</vt:lpstr>
      <vt:lpstr>'Forma 4'!GDS013_F_KitosPajamos7GamtiniuDujuTranzitasNSeur</vt:lpstr>
      <vt:lpstr>'Forma 4'!GDS013_F_KitosPajamos7GamtiniuDujuTranzitasNSproc</vt:lpstr>
      <vt:lpstr>'Forma 4'!GDS013_F_KitosPajamos7GamtiniuDujuTranzitasTSeur</vt:lpstr>
      <vt:lpstr>'Forma 4'!GDS013_F_KitosPajamos7GamtiniuDujuTranzitasTSproc</vt:lpstr>
      <vt:lpstr>'Forma 4'!GDS013_F_KitosPajamos7GamtiniuDujuTranzitasVisoeur</vt:lpstr>
      <vt:lpstr>'Forma 4'!GDS013_F_KitosPajamos7GarantinisGamtiniuDuju</vt:lpstr>
      <vt:lpstr>'Forma 4'!GDS013_F_KitosPajamos7IsViso</vt:lpstr>
      <vt:lpstr>'Forma 4'!GDS013_F_KitosPajamos7KitosSuGamtiniuLaikymo</vt:lpstr>
      <vt:lpstr>'Forma 4'!GDS013_F_KitosPajamos7KitosSuGamtiniuPerdavimoBSeur</vt:lpstr>
      <vt:lpstr>'Forma 4'!GDS013_F_KitosPajamos7KitosSuGamtiniuPerdavimoBSproc</vt:lpstr>
      <vt:lpstr>'Forma 4'!GDS013_F_KitosPajamos7KitosSuGamtiniuPerdavimoNSeur</vt:lpstr>
      <vt:lpstr>'Forma 4'!GDS013_F_KitosPajamos7KitosSuGamtiniuPerdavimoNSproc</vt:lpstr>
      <vt:lpstr>'Forma 4'!GDS013_F_KitosPajamos7KitosSuGamtiniuPerdavimoTSeur</vt:lpstr>
      <vt:lpstr>'Forma 4'!GDS013_F_KitosPajamos7KitosSuGamtiniuPerdavimoTSproc</vt:lpstr>
      <vt:lpstr>'Forma 4'!GDS013_F_KitosPajamos7KitosSuGamtiniuPerdavimoVisoeur</vt:lpstr>
      <vt:lpstr>'Forma 4'!GDS013_F_KitosPajamos7KitosSuGamtiniuSkirstymo</vt:lpstr>
      <vt:lpstr>'Forma 4'!GDS013_F_KitosPajamos7KitosSuGamtiniuSkystinimu</vt:lpstr>
      <vt:lpstr>'Forma 4'!GDS013_F_KitosPajamos7KitosSuGamtiniuTiekimo</vt:lpstr>
      <vt:lpstr>'Forma 4'!GDS013_F_KitosPajamos7Nepaskirstytina</vt:lpstr>
      <vt:lpstr>'Forma 4'!GDS013_F_KitosPajamos7PaslaugaLaikymo</vt:lpstr>
      <vt:lpstr>'Forma 4'!GDS013_F_KitosPajamos7PaslaugaNereguliuojamos</vt:lpstr>
      <vt:lpstr>'Forma 4'!GDS013_F_KitosPajamos7PaslaugaPerdavimoBSeur</vt:lpstr>
      <vt:lpstr>'Forma 4'!GDS013_F_KitosPajamos7PaslaugaPerdavimoBSproc</vt:lpstr>
      <vt:lpstr>'Forma 4'!GDS013_F_KitosPajamos7PaslaugaPerdavimoNSeur</vt:lpstr>
      <vt:lpstr>'Forma 4'!GDS013_F_KitosPajamos7PaslaugaPerdavimoNSproc</vt:lpstr>
      <vt:lpstr>'Forma 4'!GDS013_F_KitosPajamos7PaslaugaPerdavimoTSeur</vt:lpstr>
      <vt:lpstr>'Forma 4'!GDS013_F_KitosPajamos7PaslaugaPerdavimoTSproc</vt:lpstr>
      <vt:lpstr>'Forma 4'!GDS013_F_KitosPajamos7PaslaugaPerdavimoVisoeur</vt:lpstr>
      <vt:lpstr>'Forma 4'!GDS013_F_KitosPajamos7PaslaugaReguliuojamos</vt:lpstr>
      <vt:lpstr>'Forma 4'!GDS013_F_KitosPajamos7PaslaugaSkirstymo</vt:lpstr>
      <vt:lpstr>'Forma 4'!GDS013_F_KitosPajamos7PaslaugaSkystinimo</vt:lpstr>
      <vt:lpstr>'Forma 4'!GDS013_F_KitosPajamos7PaslaugaTiekimo</vt:lpstr>
      <vt:lpstr>'Forma 4'!GDS013_F_KitosPajamos7SuskystintuGamtiniuDujuBSeur</vt:lpstr>
      <vt:lpstr>'Forma 4'!GDS013_F_KitosPajamos7SuskystintuGamtiniuDujuBSproc</vt:lpstr>
      <vt:lpstr>'Forma 4'!GDS013_F_KitosPajamos7SuskystintuGamtiniuDujuNSeur</vt:lpstr>
      <vt:lpstr>'Forma 4'!GDS013_F_KitosPajamos7SuskystintuGamtiniuDujuNSproc</vt:lpstr>
      <vt:lpstr>'Forma 4'!GDS013_F_KitosPajamos7SuskystintuGamtiniuDujuTSeur</vt:lpstr>
      <vt:lpstr>'Forma 4'!GDS013_F_KitosPajamos7SuskystintuGamtiniuDujuTSproc</vt:lpstr>
      <vt:lpstr>'Forma 4'!GDS013_F_KitosPajamos7SuskystintuGamtiniuDujuVisoeur</vt:lpstr>
      <vt:lpstr>'Forma 4'!GDS013_F_KitosPajamos8BalansavimasGamtiniuDujuBSeur</vt:lpstr>
      <vt:lpstr>'Forma 4'!GDS013_F_KitosPajamos8BalansavimasGamtiniuDujuBSproc</vt:lpstr>
      <vt:lpstr>'Forma 4'!GDS013_F_KitosPajamos8BalansavimasGamtiniuDujuNSeur</vt:lpstr>
      <vt:lpstr>'Forma 4'!GDS013_F_KitosPajamos8BalansavimasGamtiniuDujuNSproc</vt:lpstr>
      <vt:lpstr>'Forma 4'!GDS013_F_KitosPajamos8BalansavimasGamtiniuDujuSkirstymo</vt:lpstr>
      <vt:lpstr>'Forma 4'!GDS013_F_KitosPajamos8BalansavimasGamtiniuDujuTSeur</vt:lpstr>
      <vt:lpstr>'Forma 4'!GDS013_F_KitosPajamos8BalansavimasGamtiniuDujuTSproc</vt:lpstr>
      <vt:lpstr>'Forma 4'!GDS013_F_KitosPajamos8BalansavimasGamtiniuDujuVisoeur</vt:lpstr>
      <vt:lpstr>'Forma 4'!GDS013_F_KitosPajamos8GamtiniuDujuLaikymas</vt:lpstr>
      <vt:lpstr>'Forma 4'!GDS013_F_KitosPajamos8GamtiniuDujuLaikymoVamzdyneBSeur</vt:lpstr>
      <vt:lpstr>'Forma 4'!GDS013_F_KitosPajamos8GamtiniuDujuLaikymoVamzdyneBSproc</vt:lpstr>
      <vt:lpstr>'Forma 4'!GDS013_F_KitosPajamos8GamtiniuDujuLaikymoVamzdyneNSeur</vt:lpstr>
      <vt:lpstr>'Forma 4'!GDS013_F_KitosPajamos8GamtiniuDujuLaikymoVamzdyneNSproc</vt:lpstr>
      <vt:lpstr>'Forma 4'!GDS013_F_KitosPajamos8GamtiniuDujuLaikymoVamzdyneTSeur</vt:lpstr>
      <vt:lpstr>'Forma 4'!GDS013_F_KitosPajamos8GamtiniuDujuLaikymoVamzdyneTSproc</vt:lpstr>
      <vt:lpstr>'Forma 4'!GDS013_F_KitosPajamos8GamtiniuDujuLaikymoVamzdyneVisoeur</vt:lpstr>
      <vt:lpstr>'Forma 4'!GDS013_F_KitosPajamos8GamtiniuDujuPerdavimasBSeur</vt:lpstr>
      <vt:lpstr>'Forma 4'!GDS013_F_KitosPajamos8GamtiniuDujuPerdavimasBSproc</vt:lpstr>
      <vt:lpstr>'Forma 4'!GDS013_F_KitosPajamos8GamtiniuDujuPerdavimasNSeur</vt:lpstr>
      <vt:lpstr>'Forma 4'!GDS013_F_KitosPajamos8GamtiniuDujuPerdavimasNSproc</vt:lpstr>
      <vt:lpstr>'Forma 4'!GDS013_F_KitosPajamos8GamtiniuDujuPerdavimasTSeur</vt:lpstr>
      <vt:lpstr>'Forma 4'!GDS013_F_KitosPajamos8GamtiniuDujuPerdavimasTSproc</vt:lpstr>
      <vt:lpstr>'Forma 4'!GDS013_F_KitosPajamos8GamtiniuDujuPerdavimasVisoeur</vt:lpstr>
      <vt:lpstr>'Forma 4'!GDS013_F_KitosPajamos8GamtiniuDujuSkirstymas</vt:lpstr>
      <vt:lpstr>'Forma 4'!GDS013_F_KitosPajamos8GamtiniuDujuSkystinimas</vt:lpstr>
      <vt:lpstr>'Forma 4'!GDS013_F_KitosPajamos8Gamtiniudujuti1</vt:lpstr>
      <vt:lpstr>'Forma 4'!GDS013_F_KitosPajamos8GamtiniuDujuTiekimasBuitiniams</vt:lpstr>
      <vt:lpstr>'Forma 4'!GDS013_F_KitosPajamos8GamtiniuDujuTiekimoAtjungimas</vt:lpstr>
      <vt:lpstr>'Forma 4'!GDS013_F_KitosPajamos8GamtiniuDujuTranzitasBSeur</vt:lpstr>
      <vt:lpstr>'Forma 4'!GDS013_F_KitosPajamos8GamtiniuDujuTranzitasBSproc</vt:lpstr>
      <vt:lpstr>'Forma 4'!GDS013_F_KitosPajamos8GamtiniuDujuTranzitasNSeur</vt:lpstr>
      <vt:lpstr>'Forma 4'!GDS013_F_KitosPajamos8GamtiniuDujuTranzitasNSproc</vt:lpstr>
      <vt:lpstr>'Forma 4'!GDS013_F_KitosPajamos8GamtiniuDujuTranzitasTSeur</vt:lpstr>
      <vt:lpstr>'Forma 4'!GDS013_F_KitosPajamos8GamtiniuDujuTranzitasTSproc</vt:lpstr>
      <vt:lpstr>'Forma 4'!GDS013_F_KitosPajamos8GamtiniuDujuTranzitasVisoeur</vt:lpstr>
      <vt:lpstr>'Forma 4'!GDS013_F_KitosPajamos8GarantinisGamtiniuDuju</vt:lpstr>
      <vt:lpstr>'Forma 4'!GDS013_F_KitosPajamos8IsViso</vt:lpstr>
      <vt:lpstr>'Forma 4'!GDS013_F_KitosPajamos8KitosSuGamtiniuLaikymo</vt:lpstr>
      <vt:lpstr>'Forma 4'!GDS013_F_KitosPajamos8KitosSuGamtiniuPerdavimoBSeur</vt:lpstr>
      <vt:lpstr>'Forma 4'!GDS013_F_KitosPajamos8KitosSuGamtiniuPerdavimoBSproc</vt:lpstr>
      <vt:lpstr>'Forma 4'!GDS013_F_KitosPajamos8KitosSuGamtiniuPerdavimoNSeur</vt:lpstr>
      <vt:lpstr>'Forma 4'!GDS013_F_KitosPajamos8KitosSuGamtiniuPerdavimoNSproc</vt:lpstr>
      <vt:lpstr>'Forma 4'!GDS013_F_KitosPajamos8KitosSuGamtiniuPerdavimoTSeur</vt:lpstr>
      <vt:lpstr>'Forma 4'!GDS013_F_KitosPajamos8KitosSuGamtiniuPerdavimoTSproc</vt:lpstr>
      <vt:lpstr>'Forma 4'!GDS013_F_KitosPajamos8KitosSuGamtiniuPerdavimoVisoeur</vt:lpstr>
      <vt:lpstr>'Forma 4'!GDS013_F_KitosPajamos8KitosSuGamtiniuSkirstymo</vt:lpstr>
      <vt:lpstr>'Forma 4'!GDS013_F_KitosPajamos8KitosSuGamtiniuSkystinimu</vt:lpstr>
      <vt:lpstr>'Forma 4'!GDS013_F_KitosPajamos8KitosSuGamtiniuTiekimo</vt:lpstr>
      <vt:lpstr>'Forma 4'!GDS013_F_KitosPajamos8Nepaskirstytina</vt:lpstr>
      <vt:lpstr>'Forma 4'!GDS013_F_KitosPajamos8PaslaugaLaikymo</vt:lpstr>
      <vt:lpstr>'Forma 4'!GDS013_F_KitosPajamos8PaslaugaNereguliuojamos</vt:lpstr>
      <vt:lpstr>'Forma 4'!GDS013_F_KitosPajamos8PaslaugaPerdavimoBSeur</vt:lpstr>
      <vt:lpstr>'Forma 4'!GDS013_F_KitosPajamos8PaslaugaPerdavimoBSproc</vt:lpstr>
      <vt:lpstr>'Forma 4'!GDS013_F_KitosPajamos8PaslaugaPerdavimoNSeur</vt:lpstr>
      <vt:lpstr>'Forma 4'!GDS013_F_KitosPajamos8PaslaugaPerdavimoNSproc</vt:lpstr>
      <vt:lpstr>'Forma 4'!GDS013_F_KitosPajamos8PaslaugaPerdavimoTSeur</vt:lpstr>
      <vt:lpstr>'Forma 4'!GDS013_F_KitosPajamos8PaslaugaPerdavimoTSproc</vt:lpstr>
      <vt:lpstr>'Forma 4'!GDS013_F_KitosPajamos8PaslaugaPerdavimoVisoeur</vt:lpstr>
      <vt:lpstr>'Forma 4'!GDS013_F_KitosPajamos8PaslaugaReguliuojamos</vt:lpstr>
      <vt:lpstr>'Forma 4'!GDS013_F_KitosPajamos8PaslaugaSkirstymo</vt:lpstr>
      <vt:lpstr>'Forma 4'!GDS013_F_KitosPajamos8PaslaugaSkystinimo</vt:lpstr>
      <vt:lpstr>'Forma 4'!GDS013_F_KitosPajamos8PaslaugaTiekimo</vt:lpstr>
      <vt:lpstr>'Forma 4'!GDS013_F_KitosPajamos8SuskystintuGamtiniuDujuBSeur</vt:lpstr>
      <vt:lpstr>'Forma 4'!GDS013_F_KitosPajamos8SuskystintuGamtiniuDujuBSproc</vt:lpstr>
      <vt:lpstr>'Forma 4'!GDS013_F_KitosPajamos8SuskystintuGamtiniuDujuNSeur</vt:lpstr>
      <vt:lpstr>'Forma 4'!GDS013_F_KitosPajamos8SuskystintuGamtiniuDujuNSproc</vt:lpstr>
      <vt:lpstr>'Forma 4'!GDS013_F_KitosPajamos8SuskystintuGamtiniuDujuTSeur</vt:lpstr>
      <vt:lpstr>'Forma 4'!GDS013_F_KitosPajamos8SuskystintuGamtiniuDujuTSproc</vt:lpstr>
      <vt:lpstr>'Forma 4'!GDS013_F_KitosPajamos8SuskystintuGamtiniuDujuVisoeur</vt:lpstr>
      <vt:lpstr>'Forma 4'!GDS013_F_KitosPajamos9BalansavimasGamtiniuDujuBSeur</vt:lpstr>
      <vt:lpstr>'Forma 4'!GDS013_F_KitosPajamos9BalansavimasGamtiniuDujuBSproc</vt:lpstr>
      <vt:lpstr>'Forma 4'!GDS013_F_KitosPajamos9BalansavimasGamtiniuDujuNSeur</vt:lpstr>
      <vt:lpstr>'Forma 4'!GDS013_F_KitosPajamos9BalansavimasGamtiniuDujuNSproc</vt:lpstr>
      <vt:lpstr>'Forma 4'!GDS013_F_KitosPajamos9BalansavimasGamtiniuDujuSkirstymo</vt:lpstr>
      <vt:lpstr>'Forma 4'!GDS013_F_KitosPajamos9BalansavimasGamtiniuDujuTSeur</vt:lpstr>
      <vt:lpstr>'Forma 4'!GDS013_F_KitosPajamos9BalansavimasGamtiniuDujuTSproc</vt:lpstr>
      <vt:lpstr>'Forma 4'!GDS013_F_KitosPajamos9BalansavimasGamtiniuDujuVisoeur</vt:lpstr>
      <vt:lpstr>'Forma 4'!GDS013_F_KitosPajamos9GamtiniuDujuLaikymas</vt:lpstr>
      <vt:lpstr>'Forma 4'!GDS013_F_KitosPajamos9GamtiniuDujuLaikymoVamzdyneBSeur</vt:lpstr>
      <vt:lpstr>'Forma 4'!GDS013_F_KitosPajamos9GamtiniuDujuLaikymoVamzdyneBSproc</vt:lpstr>
      <vt:lpstr>'Forma 4'!GDS013_F_KitosPajamos9GamtiniuDujuLaikymoVamzdyneNSeur</vt:lpstr>
      <vt:lpstr>'Forma 4'!GDS013_F_KitosPajamos9GamtiniuDujuLaikymoVamzdyneNSproc</vt:lpstr>
      <vt:lpstr>'Forma 4'!GDS013_F_KitosPajamos9GamtiniuDujuLaikymoVamzdyneTSeur</vt:lpstr>
      <vt:lpstr>'Forma 4'!GDS013_F_KitosPajamos9GamtiniuDujuLaikymoVamzdyneTSproc</vt:lpstr>
      <vt:lpstr>'Forma 4'!GDS013_F_KitosPajamos9GamtiniuDujuLaikymoVamzdyneVisoeur</vt:lpstr>
      <vt:lpstr>'Forma 4'!GDS013_F_KitosPajamos9GamtiniuDujuPerdavimasBSeur</vt:lpstr>
      <vt:lpstr>'Forma 4'!GDS013_F_KitosPajamos9GamtiniuDujuPerdavimasBSproc</vt:lpstr>
      <vt:lpstr>'Forma 4'!GDS013_F_KitosPajamos9GamtiniuDujuPerdavimasNSeur</vt:lpstr>
      <vt:lpstr>'Forma 4'!GDS013_F_KitosPajamos9GamtiniuDujuPerdavimasNSproc</vt:lpstr>
      <vt:lpstr>'Forma 4'!GDS013_F_KitosPajamos9GamtiniuDujuPerdavimasTSeur</vt:lpstr>
      <vt:lpstr>'Forma 4'!GDS013_F_KitosPajamos9GamtiniuDujuPerdavimasTSproc</vt:lpstr>
      <vt:lpstr>'Forma 4'!GDS013_F_KitosPajamos9GamtiniuDujuPerdavimasVisoeur</vt:lpstr>
      <vt:lpstr>'Forma 4'!GDS013_F_KitosPajamos9GamtiniuDujuSkirstymas</vt:lpstr>
      <vt:lpstr>'Forma 4'!GDS013_F_KitosPajamos9GamtiniuDujuSkystinimas</vt:lpstr>
      <vt:lpstr>'Forma 4'!GDS013_F_KitosPajamos9Gamtiniudujuti1</vt:lpstr>
      <vt:lpstr>'Forma 4'!GDS013_F_KitosPajamos9GamtiniuDujuTiekimasBuitiniams</vt:lpstr>
      <vt:lpstr>'Forma 4'!GDS013_F_KitosPajamos9GamtiniuDujuTiekimoAtjungimas</vt:lpstr>
      <vt:lpstr>'Forma 4'!GDS013_F_KitosPajamos9GamtiniuDujuTranzitasBSeur</vt:lpstr>
      <vt:lpstr>'Forma 4'!GDS013_F_KitosPajamos9GamtiniuDujuTranzitasBSproc</vt:lpstr>
      <vt:lpstr>'Forma 4'!GDS013_F_KitosPajamos9GamtiniuDujuTranzitasNSeur</vt:lpstr>
      <vt:lpstr>'Forma 4'!GDS013_F_KitosPajamos9GamtiniuDujuTranzitasNSproc</vt:lpstr>
      <vt:lpstr>'Forma 4'!GDS013_F_KitosPajamos9GamtiniuDujuTranzitasTSeur</vt:lpstr>
      <vt:lpstr>'Forma 4'!GDS013_F_KitosPajamos9GamtiniuDujuTranzitasTSproc</vt:lpstr>
      <vt:lpstr>'Forma 4'!GDS013_F_KitosPajamos9GamtiniuDujuTranzitasVisoeur</vt:lpstr>
      <vt:lpstr>'Forma 4'!GDS013_F_KitosPajamos9GarantinisGamtiniuDuju</vt:lpstr>
      <vt:lpstr>'Forma 4'!GDS013_F_KitosPajamos9IsViso</vt:lpstr>
      <vt:lpstr>'Forma 4'!GDS013_F_KitosPajamos9KitosSuGamtiniuLaikymo</vt:lpstr>
      <vt:lpstr>'Forma 4'!GDS013_F_KitosPajamos9KitosSuGamtiniuPerdavimoBSeur</vt:lpstr>
      <vt:lpstr>'Forma 4'!GDS013_F_KitosPajamos9KitosSuGamtiniuPerdavimoBSproc</vt:lpstr>
      <vt:lpstr>'Forma 4'!GDS013_F_KitosPajamos9KitosSuGamtiniuPerdavimoNSeur</vt:lpstr>
      <vt:lpstr>'Forma 4'!GDS013_F_KitosPajamos9KitosSuGamtiniuPerdavimoNSproc</vt:lpstr>
      <vt:lpstr>'Forma 4'!GDS013_F_KitosPajamos9KitosSuGamtiniuPerdavimoTSeur</vt:lpstr>
      <vt:lpstr>'Forma 4'!GDS013_F_KitosPajamos9KitosSuGamtiniuPerdavimoTSproc</vt:lpstr>
      <vt:lpstr>'Forma 4'!GDS013_F_KitosPajamos9KitosSuGamtiniuPerdavimoVisoeur</vt:lpstr>
      <vt:lpstr>'Forma 4'!GDS013_F_KitosPajamos9KitosSuGamtiniuSkirstymo</vt:lpstr>
      <vt:lpstr>'Forma 4'!GDS013_F_KitosPajamos9KitosSuGamtiniuSkystinimu</vt:lpstr>
      <vt:lpstr>'Forma 4'!GDS013_F_KitosPajamos9KitosSuGamtiniuTiekimo</vt:lpstr>
      <vt:lpstr>'Forma 4'!GDS013_F_KitosPajamos9Nepaskirstytina</vt:lpstr>
      <vt:lpstr>'Forma 4'!GDS013_F_KitosPajamos9PaslaugaLaikymo</vt:lpstr>
      <vt:lpstr>'Forma 4'!GDS013_F_KitosPajamos9PaslaugaNereguliuojamos</vt:lpstr>
      <vt:lpstr>'Forma 4'!GDS013_F_KitosPajamos9PaslaugaPerdavimoBSeur</vt:lpstr>
      <vt:lpstr>'Forma 4'!GDS013_F_KitosPajamos9PaslaugaPerdavimoBSproc</vt:lpstr>
      <vt:lpstr>'Forma 4'!GDS013_F_KitosPajamos9PaslaugaPerdavimoNSeur</vt:lpstr>
      <vt:lpstr>'Forma 4'!GDS013_F_KitosPajamos9PaslaugaPerdavimoNSproc</vt:lpstr>
      <vt:lpstr>'Forma 4'!GDS013_F_KitosPajamos9PaslaugaPerdavimoTSeur</vt:lpstr>
      <vt:lpstr>'Forma 4'!GDS013_F_KitosPajamos9PaslaugaPerdavimoTSproc</vt:lpstr>
      <vt:lpstr>'Forma 4'!GDS013_F_KitosPajamos9PaslaugaPerdavimoVisoeur</vt:lpstr>
      <vt:lpstr>'Forma 4'!GDS013_F_KitosPajamos9PaslaugaReguliuojamos</vt:lpstr>
      <vt:lpstr>'Forma 4'!GDS013_F_KitosPajamos9PaslaugaSkirstymo</vt:lpstr>
      <vt:lpstr>'Forma 4'!GDS013_F_KitosPajamos9PaslaugaSkystinimo</vt:lpstr>
      <vt:lpstr>'Forma 4'!GDS013_F_KitosPajamos9PaslaugaTiekimo</vt:lpstr>
      <vt:lpstr>'Forma 4'!GDS013_F_KitosPajamos9SuskystintuGamtiniuDujuBSeur</vt:lpstr>
      <vt:lpstr>'Forma 4'!GDS013_F_KitosPajamos9SuskystintuGamtiniuDujuBSproc</vt:lpstr>
      <vt:lpstr>'Forma 4'!GDS013_F_KitosPajamos9SuskystintuGamtiniuDujuNSeur</vt:lpstr>
      <vt:lpstr>'Forma 4'!GDS013_F_KitosPajamos9SuskystintuGamtiniuDujuNSproc</vt:lpstr>
      <vt:lpstr>'Forma 4'!GDS013_F_KitosPajamos9SuskystintuGamtiniuDujuTSeur</vt:lpstr>
      <vt:lpstr>'Forma 4'!GDS013_F_KitosPajamos9SuskystintuGamtiniuDujuTSproc</vt:lpstr>
      <vt:lpstr>'Forma 4'!GDS013_F_KitosPajamos9SuskystintuGamtiniuDujuVisoeur</vt:lpstr>
      <vt:lpstr>'Forma 4'!GDS013_F_KitosPajamosdetalizuotiBalansavimasGamtiniuDujuBSeur</vt:lpstr>
      <vt:lpstr>'Forma 4'!GDS013_F_KitosPajamosdetalizuotiBalansavimasGamtiniuDujuBSproc</vt:lpstr>
      <vt:lpstr>'Forma 4'!GDS013_F_KitosPajamosdetalizuotiBalansavimasGamtiniuDujuNSeur</vt:lpstr>
      <vt:lpstr>'Forma 4'!GDS013_F_KitosPajamosdetalizuotiBalansavimasGamtiniuDujuNSproc</vt:lpstr>
      <vt:lpstr>'Forma 4'!GDS013_F_KitosPajamosdetalizuotiBalansavimasGamtiniuDujuSkirstymo</vt:lpstr>
      <vt:lpstr>'Forma 4'!GDS013_F_KitosPajamosdetalizuotiBalansavimasGamtiniuDujuTSeur</vt:lpstr>
      <vt:lpstr>'Forma 4'!GDS013_F_KitosPajamosdetalizuotiBalansavimasGamtiniuDujuTSproc</vt:lpstr>
      <vt:lpstr>'Forma 4'!GDS013_F_KitosPajamosdetalizuotiBalansavimasGamtiniuDujuVisoeur</vt:lpstr>
      <vt:lpstr>'Forma 4'!GDS013_F_KitosPajamosdetalizuotiGamtiniuDujuLaikymas</vt:lpstr>
      <vt:lpstr>'Forma 4'!GDS013_F_KitosPajamosdetalizuotiGamtiniuDujuLaikymoVamzdyneBSeur</vt:lpstr>
      <vt:lpstr>'Forma 4'!GDS013_F_KitosPajamosdetalizuotiGamtiniuDujuLaikymoVamzdyneBSproc</vt:lpstr>
      <vt:lpstr>'Forma 4'!GDS013_F_KitosPajamosdetalizuotiGamtiniuDujuLaikymoVamzdyneNSeur</vt:lpstr>
      <vt:lpstr>'Forma 4'!GDS013_F_KitosPajamosdetalizuotiGamtiniuDujuLaikymoVamzdyneNSproc</vt:lpstr>
      <vt:lpstr>'Forma 4'!GDS013_F_KitosPajamosdetalizuotiGamtiniuDujuLaikymoVamzdyneTSeur</vt:lpstr>
      <vt:lpstr>'Forma 4'!GDS013_F_KitosPajamosdetalizuotiGamtiniuDujuLaikymoVamzdyneTSproc</vt:lpstr>
      <vt:lpstr>'Forma 4'!GDS013_F_KitosPajamosdetalizuotiGamtiniuDujuLaikymoVamzdyneVisoeur</vt:lpstr>
      <vt:lpstr>'Forma 4'!GDS013_F_KitosPajamosdetalizuotiGamtiniuDujuPerdavimasBSeur</vt:lpstr>
      <vt:lpstr>'Forma 4'!GDS013_F_KitosPajamosdetalizuotiGamtiniuDujuPerdavimasBSproc</vt:lpstr>
      <vt:lpstr>'Forma 4'!GDS013_F_KitosPajamosdetalizuotiGamtiniuDujuPerdavimasNSeur</vt:lpstr>
      <vt:lpstr>'Forma 4'!GDS013_F_KitosPajamosdetalizuotiGamtiniuDujuPerdavimasNSproc</vt:lpstr>
      <vt:lpstr>'Forma 4'!GDS013_F_KitosPajamosdetalizuotiGamtiniuDujuPerdavimasTSeur</vt:lpstr>
      <vt:lpstr>'Forma 4'!GDS013_F_KitosPajamosdetalizuotiGamtiniuDujuPerdavimasTSproc</vt:lpstr>
      <vt:lpstr>'Forma 4'!GDS013_F_KitosPajamosdetalizuotiGamtiniuDujuPerdavimasVisoeur</vt:lpstr>
      <vt:lpstr>'Forma 4'!GDS013_F_KitosPajamosdetalizuotiGamtiniuDujuSkirstymas</vt:lpstr>
      <vt:lpstr>'Forma 4'!GDS013_F_KitosPajamosdetalizuotiGamtiniuDujuSkystinimas</vt:lpstr>
      <vt:lpstr>'Forma 4'!GDS013_F_KitosPajamosdetalizuotiGamtiniudujuti1</vt:lpstr>
      <vt:lpstr>'Forma 4'!GDS013_F_KitosPajamosdetalizuotiGamtiniuDujuTiekimasBuitiniams</vt:lpstr>
      <vt:lpstr>'Forma 4'!GDS013_F_KitosPajamosdetalizuotiGamtiniuDujuTiekimoAtjungimas</vt:lpstr>
      <vt:lpstr>'Forma 4'!GDS013_F_KitosPajamosdetalizuotiGamtiniuDujuTranzitasBSeur</vt:lpstr>
      <vt:lpstr>'Forma 4'!GDS013_F_KitosPajamosdetalizuotiGamtiniuDujuTranzitasBSproc</vt:lpstr>
      <vt:lpstr>'Forma 4'!GDS013_F_KitosPajamosdetalizuotiGamtiniuDujuTranzitasNSeur</vt:lpstr>
      <vt:lpstr>'Forma 4'!GDS013_F_KitosPajamosdetalizuotiGamtiniuDujuTranzitasNSproc</vt:lpstr>
      <vt:lpstr>'Forma 4'!GDS013_F_KitosPajamosdetalizuotiGamtiniuDujuTranzitasTSeur</vt:lpstr>
      <vt:lpstr>'Forma 4'!GDS013_F_KitosPajamosdetalizuotiGamtiniuDujuTranzitasTSproc</vt:lpstr>
      <vt:lpstr>'Forma 4'!GDS013_F_KitosPajamosdetalizuotiGamtiniuDujuTranzitasVisoeur</vt:lpstr>
      <vt:lpstr>'Forma 4'!GDS013_F_KitosPajamosdetalizuotiGarantinisGamtiniuDuju</vt:lpstr>
      <vt:lpstr>'Forma 4'!GDS013_F_KitosPajamosdetalizuotiIsViso</vt:lpstr>
      <vt:lpstr>'Forma 4'!GDS013_F_KitosPajamosdetalizuotiKitosSuGamtiniuLaikymo</vt:lpstr>
      <vt:lpstr>'Forma 4'!GDS013_F_KitosPajamosdetalizuotiKitosSuGamtiniuPerdavimoBSeur</vt:lpstr>
      <vt:lpstr>'Forma 4'!GDS013_F_KitosPajamosdetalizuotiKitosSuGamtiniuPerdavimoBSproc</vt:lpstr>
      <vt:lpstr>'Forma 4'!GDS013_F_KitosPajamosdetalizuotiKitosSuGamtiniuPerdavimoNSeur</vt:lpstr>
      <vt:lpstr>'Forma 4'!GDS013_F_KitosPajamosdetalizuotiKitosSuGamtiniuPerdavimoNSproc</vt:lpstr>
      <vt:lpstr>'Forma 4'!GDS013_F_KitosPajamosdetalizuotiKitosSuGamtiniuPerdavimoTSeur</vt:lpstr>
      <vt:lpstr>'Forma 4'!GDS013_F_KitosPajamosdetalizuotiKitosSuGamtiniuPerdavimoTSproc</vt:lpstr>
      <vt:lpstr>'Forma 4'!GDS013_F_KitosPajamosdetalizuotiKitosSuGamtiniuPerdavimoVisoeur</vt:lpstr>
      <vt:lpstr>'Forma 4'!GDS013_F_KitosPajamosdetalizuotiKitosSuGamtiniuSkirstymo</vt:lpstr>
      <vt:lpstr>'Forma 4'!GDS013_F_KitosPajamosdetalizuotiKitosSuGamtiniuSkystinimu</vt:lpstr>
      <vt:lpstr>'Forma 4'!GDS013_F_KitosPajamosdetalizuotiKitosSuGamtiniuTiekimo</vt:lpstr>
      <vt:lpstr>'Forma 4'!GDS013_F_KitosPajamosdetalizuotiNepaskirstytina</vt:lpstr>
      <vt:lpstr>'Forma 4'!GDS013_F_KitosPajamosdetalizuotiPaslaugaLaikymo</vt:lpstr>
      <vt:lpstr>'Forma 4'!GDS013_F_KitosPajamosdetalizuotiPaslaugaNereguliuojamos</vt:lpstr>
      <vt:lpstr>'Forma 4'!GDS013_F_KitosPajamosdetalizuotiPaslaugaPerdavimoBSeur</vt:lpstr>
      <vt:lpstr>'Forma 4'!GDS013_F_KitosPajamosdetalizuotiPaslaugaPerdavimoBSproc</vt:lpstr>
      <vt:lpstr>'Forma 4'!GDS013_F_KitosPajamosdetalizuotiPaslaugaPerdavimoNSeur</vt:lpstr>
      <vt:lpstr>'Forma 4'!GDS013_F_KitosPajamosdetalizuotiPaslaugaPerdavimoNSproc</vt:lpstr>
      <vt:lpstr>'Forma 4'!GDS013_F_KitosPajamosdetalizuotiPaslaugaPerdavimoTSeur</vt:lpstr>
      <vt:lpstr>'Forma 4'!GDS013_F_KitosPajamosdetalizuotiPaslaugaPerdavimoTSproc</vt:lpstr>
      <vt:lpstr>'Forma 4'!GDS013_F_KitosPajamosdetalizuotiPaslaugaPerdavimoVisoeur</vt:lpstr>
      <vt:lpstr>'Forma 4'!GDS013_F_KitosPajamosdetalizuotiPaslaugaReguliuojamos</vt:lpstr>
      <vt:lpstr>'Forma 4'!GDS013_F_KitosPajamosdetalizuotiPaslaugaSkirstymo</vt:lpstr>
      <vt:lpstr>'Forma 4'!GDS013_F_KitosPajamosdetalizuotiPaslaugaSkystinimo</vt:lpstr>
      <vt:lpstr>'Forma 4'!GDS013_F_KitosPajamosdetalizuotiPaslaugaTiekimo</vt:lpstr>
      <vt:lpstr>'Forma 4'!GDS013_F_KitosPajamosdetalizuotiSuskystintuGamtiniuDujuBSeur</vt:lpstr>
      <vt:lpstr>'Forma 4'!GDS013_F_KitosPajamosdetalizuotiSuskystintuGamtiniuDujuBSproc</vt:lpstr>
      <vt:lpstr>'Forma 4'!GDS013_F_KitosPajamosdetalizuotiSuskystintuGamtiniuDujuNSeur</vt:lpstr>
      <vt:lpstr>'Forma 4'!GDS013_F_KitosPajamosdetalizuotiSuskystintuGamtiniuDujuNSproc</vt:lpstr>
      <vt:lpstr>'Forma 4'!GDS013_F_KitosPajamosdetalizuotiSuskystintuGamtiniuDujuTSeur</vt:lpstr>
      <vt:lpstr>'Forma 4'!GDS013_F_KitosPajamosdetalizuotiSuskystintuGamtiniuDujuTSproc</vt:lpstr>
      <vt:lpstr>'Forma 4'!GDS013_F_KitosPajamosdetalizuotiSuskystintuGamtiniuDujuVisoeur</vt:lpstr>
      <vt:lpstr>'Forma 4'!GDS013_F_KitosPardavimuSanaudosBalansavimasGamtiniuDujuBSeur</vt:lpstr>
      <vt:lpstr>'Forma 4'!GDS013_F_KitosPardavimuSanaudosBalansavimasGamtiniuDujuBSproc</vt:lpstr>
      <vt:lpstr>'Forma 4'!GDS013_F_KitosPardavimuSanaudosBalansavimasGamtiniuDujuNSeur</vt:lpstr>
      <vt:lpstr>'Forma 4'!GDS013_F_KitosPardavimuSanaudosBalansavimasGamtiniuDujuNSproc</vt:lpstr>
      <vt:lpstr>'Forma 4'!GDS013_F_KitosPardavimuSanaudosBalansavimasGamtiniuDujuSkirstymo</vt:lpstr>
      <vt:lpstr>'Forma 4'!GDS013_F_KitosPardavimuSanaudosBalansavimasGamtiniuDujuTSeur</vt:lpstr>
      <vt:lpstr>'Forma 4'!GDS013_F_KitosPardavimuSanaudosBalansavimasGamtiniuDujuTSproc</vt:lpstr>
      <vt:lpstr>'Forma 4'!GDS013_F_KitosPardavimuSanaudosBalansavimasGamtiniuDujuVisoeur</vt:lpstr>
      <vt:lpstr>'Forma 4'!GDS013_F_KitosPardavimuSanaudosGamtiniuDujuLaikymas</vt:lpstr>
      <vt:lpstr>'Forma 4'!GDS013_F_KitosPardavimuSanaudosGamtiniuDujuLaikymoVamzdyneBSeur</vt:lpstr>
      <vt:lpstr>'Forma 4'!GDS013_F_KitosPardavimuSanaudosGamtiniuDujuLaikymoVamzdyneBSproc</vt:lpstr>
      <vt:lpstr>'Forma 4'!GDS013_F_KitosPardavimuSanaudosGamtiniuDujuLaikymoVamzdyneNSeur</vt:lpstr>
      <vt:lpstr>'Forma 4'!GDS013_F_KitosPardavimuSanaudosGamtiniuDujuLaikymoVamzdyneNSproc</vt:lpstr>
      <vt:lpstr>'Forma 4'!GDS013_F_KitosPardavimuSanaudosGamtiniuDujuLaikymoVamzdyneTSeur</vt:lpstr>
      <vt:lpstr>'Forma 4'!GDS013_F_KitosPardavimuSanaudosGamtiniuDujuLaikymoVamzdyneTSproc</vt:lpstr>
      <vt:lpstr>'Forma 4'!GDS013_F_KitosPardavimuSanaudosGamtiniuDujuLaikymoVamzdyneVisoeur</vt:lpstr>
      <vt:lpstr>'Forma 4'!GDS013_F_KitosPardavimuSanaudosGamtiniuDujuPerdavimasBSeur</vt:lpstr>
      <vt:lpstr>'Forma 4'!GDS013_F_KitosPardavimuSanaudosGamtiniuDujuPerdavimasBSproc</vt:lpstr>
      <vt:lpstr>'Forma 4'!GDS013_F_KitosPardavimuSanaudosGamtiniuDujuPerdavimasNSeur</vt:lpstr>
      <vt:lpstr>'Forma 4'!GDS013_F_KitosPardavimuSanaudosGamtiniuDujuPerdavimasNSproc</vt:lpstr>
      <vt:lpstr>'Forma 4'!GDS013_F_KitosPardavimuSanaudosGamtiniuDujuPerdavimasTSeur</vt:lpstr>
      <vt:lpstr>'Forma 4'!GDS013_F_KitosPardavimuSanaudosGamtiniuDujuPerdavimasTSproc</vt:lpstr>
      <vt:lpstr>'Forma 4'!GDS013_F_KitosPardavimuSanaudosGamtiniuDujuPerdavimasVisoeur</vt:lpstr>
      <vt:lpstr>'Forma 4'!GDS013_F_KitosPardavimuSanaudosGamtiniuDujuSkirstymas</vt:lpstr>
      <vt:lpstr>'Forma 4'!GDS013_F_KitosPardavimuSanaudosGamtiniuDujuSkystinimas</vt:lpstr>
      <vt:lpstr>'Forma 4'!GDS013_F_KitosPardavimuSanaudosGamtiniudujuti1</vt:lpstr>
      <vt:lpstr>'Forma 4'!GDS013_F_KitosPardavimuSanaudosGamtiniuDujuTiekimasBuitiniams</vt:lpstr>
      <vt:lpstr>'Forma 4'!GDS013_F_KitosPardavimuSanaudosGamtiniuDujuTiekimoAtjungimas</vt:lpstr>
      <vt:lpstr>'Forma 4'!GDS013_F_KitosPardavimuSanaudosGamtiniuDujuTranzitasBSeur</vt:lpstr>
      <vt:lpstr>'Forma 4'!GDS013_F_KitosPardavimuSanaudosGamtiniuDujuTranzitasBSproc</vt:lpstr>
      <vt:lpstr>'Forma 4'!GDS013_F_KitosPardavimuSanaudosGamtiniuDujuTranzitasNSeur</vt:lpstr>
      <vt:lpstr>'Forma 4'!GDS013_F_KitosPardavimuSanaudosGamtiniuDujuTranzitasNSproc</vt:lpstr>
      <vt:lpstr>'Forma 4'!GDS013_F_KitosPardavimuSanaudosGamtiniuDujuTranzitasTSeur</vt:lpstr>
      <vt:lpstr>'Forma 4'!GDS013_F_KitosPardavimuSanaudosGamtiniuDujuTranzitasTSproc</vt:lpstr>
      <vt:lpstr>'Forma 4'!GDS013_F_KitosPardavimuSanaudosGamtiniuDujuTranzitasVisoeur</vt:lpstr>
      <vt:lpstr>'Forma 4'!GDS013_F_KitosPardavimuSanaudosGarantinisGamtiniuDuju</vt:lpstr>
      <vt:lpstr>'Forma 4'!GDS013_F_KitosPardavimuSanaudosIsViso</vt:lpstr>
      <vt:lpstr>'Forma 4'!GDS013_F_KitosPardavimuSanaudosKitosSuGamtiniuLaikymo</vt:lpstr>
      <vt:lpstr>'Forma 4'!GDS013_F_KitosPardavimuSanaudosKitosSuGamtiniuPerdavimoBSeur</vt:lpstr>
      <vt:lpstr>'Forma 4'!GDS013_F_KitosPardavimuSanaudosKitosSuGamtiniuPerdavimoBSproc</vt:lpstr>
      <vt:lpstr>'Forma 4'!GDS013_F_KitosPardavimuSanaudosKitosSuGamtiniuPerdavimoNSeur</vt:lpstr>
      <vt:lpstr>'Forma 4'!GDS013_F_KitosPardavimuSanaudosKitosSuGamtiniuPerdavimoNSproc</vt:lpstr>
      <vt:lpstr>'Forma 4'!GDS013_F_KitosPardavimuSanaudosKitosSuGamtiniuPerdavimoTSeur</vt:lpstr>
      <vt:lpstr>'Forma 4'!GDS013_F_KitosPardavimuSanaudosKitosSuGamtiniuPerdavimoTSproc</vt:lpstr>
      <vt:lpstr>'Forma 4'!GDS013_F_KitosPardavimuSanaudosKitosSuGamtiniuPerdavimoVisoeur</vt:lpstr>
      <vt:lpstr>'Forma 4'!GDS013_F_KitosPardavimuSanaudosKitosSuGamtiniuSkirstymo</vt:lpstr>
      <vt:lpstr>'Forma 4'!GDS013_F_KitosPardavimuSanaudosKitosSuGamtiniuSkystinimu</vt:lpstr>
      <vt:lpstr>'Forma 4'!GDS013_F_KitosPardavimuSanaudosKitosSuGamtiniuTiekimo</vt:lpstr>
      <vt:lpstr>'Forma 4'!GDS013_F_KitosPardavimuSanaudosNepaskirstytina</vt:lpstr>
      <vt:lpstr>'Forma 4'!GDS013_F_KitosPardavimuSanaudosPaslaugaLaikymo</vt:lpstr>
      <vt:lpstr>'Forma 4'!GDS013_F_KitosPardavimuSanaudosPaslaugaNereguliuojamos</vt:lpstr>
      <vt:lpstr>'Forma 4'!GDS013_F_KitosPardavimuSanaudosPaslaugaPerdavimoBSeur</vt:lpstr>
      <vt:lpstr>'Forma 4'!GDS013_F_KitosPardavimuSanaudosPaslaugaPerdavimoBSproc</vt:lpstr>
      <vt:lpstr>'Forma 4'!GDS013_F_KitosPardavimuSanaudosPaslaugaPerdavimoNSeur</vt:lpstr>
      <vt:lpstr>'Forma 4'!GDS013_F_KitosPardavimuSanaudosPaslaugaPerdavimoNSproc</vt:lpstr>
      <vt:lpstr>'Forma 4'!GDS013_F_KitosPardavimuSanaudosPaslaugaPerdavimoTSeur</vt:lpstr>
      <vt:lpstr>'Forma 4'!GDS013_F_KitosPardavimuSanaudosPaslaugaPerdavimoTSproc</vt:lpstr>
      <vt:lpstr>'Forma 4'!GDS013_F_KitosPardavimuSanaudosPaslaugaPerdavimoVisoeur</vt:lpstr>
      <vt:lpstr>'Forma 4'!GDS013_F_KitosPardavimuSanaudosPaslaugaReguliuojamos</vt:lpstr>
      <vt:lpstr>'Forma 4'!GDS013_F_KitosPardavimuSanaudosPaslaugaSkirstymo</vt:lpstr>
      <vt:lpstr>'Forma 4'!GDS013_F_KitosPardavimuSanaudosPaslaugaSkystinimo</vt:lpstr>
      <vt:lpstr>'Forma 4'!GDS013_F_KitosPardavimuSanaudosPaslaugaTiekimo</vt:lpstr>
      <vt:lpstr>'Forma 4'!GDS013_F_KitosPardavimuSanaudosSuskystintuGamtiniuDujuBSeur</vt:lpstr>
      <vt:lpstr>'Forma 4'!GDS013_F_KitosPardavimuSanaudosSuskystintuGamtiniuDujuBSproc</vt:lpstr>
      <vt:lpstr>'Forma 4'!GDS013_F_KitosPardavimuSanaudosSuskystintuGamtiniuDujuNSeur</vt:lpstr>
      <vt:lpstr>'Forma 4'!GDS013_F_KitosPardavimuSanaudosSuskystintuGamtiniuDujuNSproc</vt:lpstr>
      <vt:lpstr>'Forma 4'!GDS013_F_KitosPardavimuSanaudosSuskystintuGamtiniuDujuTSeur</vt:lpstr>
      <vt:lpstr>'Forma 4'!GDS013_F_KitosPardavimuSanaudosSuskystintuGamtiniuDujuTSproc</vt:lpstr>
      <vt:lpstr>'Forma 4'!GDS013_F_KitosPardavimuSanaudosSuskystintuGamtiniuDujuVisoeur</vt:lpstr>
      <vt:lpstr>'Forma 4'!GDS013_F_KitosPaskirstomosSanaudosBalansavimasGamtiniuDujuBSeur</vt:lpstr>
      <vt:lpstr>'Forma 4'!GDS013_F_KitosPaskirstomosSanaudosBalansavimasGamtiniuDujuBSeur1</vt:lpstr>
      <vt:lpstr>'Forma 4'!GDS013_F_KitosPaskirstomosSanaudosBalansavimasGamtiniuDujuBSproc</vt:lpstr>
      <vt:lpstr>'Forma 4'!GDS013_F_KitosPaskirstomosSanaudosBalansavimasGamtiniuDujuBSproc1</vt:lpstr>
      <vt:lpstr>'Forma 4'!GDS013_F_KitosPaskirstomosSanaudosBalansavimasGamtiniuDujuNSeur</vt:lpstr>
      <vt:lpstr>'Forma 4'!GDS013_F_KitosPaskirstomosSanaudosBalansavimasGamtiniuDujuNSeur1</vt:lpstr>
      <vt:lpstr>'Forma 4'!GDS013_F_KitosPaskirstomosSanaudosBalansavimasGamtiniuDujuNSproc</vt:lpstr>
      <vt:lpstr>'Forma 4'!GDS013_F_KitosPaskirstomosSanaudosBalansavimasGamtiniuDujuNSproc1</vt:lpstr>
      <vt:lpstr>'Forma 4'!GDS013_F_KitosPaskirstomosSanaudosBalansavimasGamtiniuDujuSkirstymo</vt:lpstr>
      <vt:lpstr>'Forma 4'!GDS013_F_KitosPaskirstomosSanaudosBalansavimasGamtiniuDujuTSeur</vt:lpstr>
      <vt:lpstr>'Forma 4'!GDS013_F_KitosPaskirstomosSanaudosBalansavimasGamtiniuDujuTSeur1</vt:lpstr>
      <vt:lpstr>'Forma 4'!GDS013_F_KitosPaskirstomosSanaudosBalansavimasGamtiniuDujuTSproc</vt:lpstr>
      <vt:lpstr>'Forma 4'!GDS013_F_KitosPaskirstomosSanaudosBalansavimasGamtiniuDujuTSproc1</vt:lpstr>
      <vt:lpstr>'Forma 4'!GDS013_F_KitosPaskirstomosSanaudosBalansavimasGamtiniuDujuVisoeur</vt:lpstr>
      <vt:lpstr>'Forma 4'!GDS013_F_KitosPaskirstomosSanaudosGamtiniuDujuLaikymas</vt:lpstr>
      <vt:lpstr>'Forma 4'!GDS013_F_KitosPaskirstomosSanaudosGamtiniuDujuLaikymoVamzdyneBSeur</vt:lpstr>
      <vt:lpstr>'Forma 4'!GDS013_F_KitosPaskirstomosSanaudosGamtiniuDujuLaikymoVamzdyneBSeur1</vt:lpstr>
      <vt:lpstr>'Forma 4'!GDS013_F_KitosPaskirstomosSanaudosGamtiniuDujuLaikymoVamzdyneBSproc</vt:lpstr>
      <vt:lpstr>'Forma 4'!GDS013_F_KitosPaskirstomosSanaudosGamtiniuDujuLaikymoVamzdyneBSproc1</vt:lpstr>
      <vt:lpstr>'Forma 4'!GDS013_F_KitosPaskirstomosSanaudosGamtiniuDujuLaikymoVamzdyneNSeur</vt:lpstr>
      <vt:lpstr>'Forma 4'!GDS013_F_KitosPaskirstomosSanaudosGamtiniuDujuLaikymoVamzdyneNSeur1</vt:lpstr>
      <vt:lpstr>'Forma 4'!GDS013_F_KitosPaskirstomosSanaudosGamtiniuDujuLaikymoVamzdyneNSproc</vt:lpstr>
      <vt:lpstr>'Forma 4'!GDS013_F_KitosPaskirstomosSanaudosGamtiniuDujuLaikymoVamzdyneNSproc1</vt:lpstr>
      <vt:lpstr>'Forma 4'!GDS013_F_KitosPaskirstomosSanaudosGamtiniuDujuLaikymoVamzdyneTSeur</vt:lpstr>
      <vt:lpstr>'Forma 4'!GDS013_F_KitosPaskirstomosSanaudosGamtiniuDujuLaikymoVamzdyneTSeur1</vt:lpstr>
      <vt:lpstr>'Forma 4'!GDS013_F_KitosPaskirstomosSanaudosGamtiniuDujuLaikymoVamzdyneTSproc</vt:lpstr>
      <vt:lpstr>'Forma 4'!GDS013_F_KitosPaskirstomosSanaudosGamtiniuDujuLaikymoVamzdyneTSproc1</vt:lpstr>
      <vt:lpstr>'Forma 4'!GDS013_F_KitosPaskirstomosSanaudosGamtiniuDujuLaikymoVamzdyneVisoeur</vt:lpstr>
      <vt:lpstr>'Forma 4'!GDS013_F_KitosPaskirstomosSanaudosGamtiniuDujuPerdavimasBSeur</vt:lpstr>
      <vt:lpstr>'Forma 4'!GDS013_F_KitosPaskirstomosSanaudosGamtiniuDujuPerdavimasBSeur1</vt:lpstr>
      <vt:lpstr>'Forma 4'!GDS013_F_KitosPaskirstomosSanaudosGamtiniuDujuPerdavimasBSproc</vt:lpstr>
      <vt:lpstr>'Forma 4'!GDS013_F_KitosPaskirstomosSanaudosGamtiniuDujuPerdavimasBSproc1</vt:lpstr>
      <vt:lpstr>'Forma 4'!GDS013_F_KitosPaskirstomosSanaudosGamtiniuDujuPerdavimasNSeur</vt:lpstr>
      <vt:lpstr>'Forma 4'!GDS013_F_KitosPaskirstomosSanaudosGamtiniuDujuPerdavimasNSeur1</vt:lpstr>
      <vt:lpstr>'Forma 4'!GDS013_F_KitosPaskirstomosSanaudosGamtiniuDujuPerdavimasNSproc</vt:lpstr>
      <vt:lpstr>'Forma 4'!GDS013_F_KitosPaskirstomosSanaudosGamtiniuDujuPerdavimasNSproc1</vt:lpstr>
      <vt:lpstr>'Forma 4'!GDS013_F_KitosPaskirstomosSanaudosGamtiniuDujuPerdavimasTSeur</vt:lpstr>
      <vt:lpstr>'Forma 4'!GDS013_F_KitosPaskirstomosSanaudosGamtiniuDujuPerdavimasTSeur1</vt:lpstr>
      <vt:lpstr>'Forma 4'!GDS013_F_KitosPaskirstomosSanaudosGamtiniuDujuPerdavimasTSproc</vt:lpstr>
      <vt:lpstr>'Forma 4'!GDS013_F_KitosPaskirstomosSanaudosGamtiniuDujuPerdavimasTSproc1</vt:lpstr>
      <vt:lpstr>'Forma 4'!GDS013_F_KitosPaskirstomosSanaudosGamtiniuDujuPerdavimasVisoeur</vt:lpstr>
      <vt:lpstr>'Forma 4'!GDS013_F_KitosPaskirstomosSanaudosGamtiniuDujuSkirstymas</vt:lpstr>
      <vt:lpstr>'Forma 4'!GDS013_F_KitosPaskirstomosSanaudosGamtiniuDujuSkystinimas</vt:lpstr>
      <vt:lpstr>'Forma 4'!GDS013_F_KitosPaskirstomosSanaudosGamtiniudujuti1</vt:lpstr>
      <vt:lpstr>'Forma 4'!GDS013_F_KitosPaskirstomosSanaudosGamtiniuDujuTiekimasBuitiniams</vt:lpstr>
      <vt:lpstr>'Forma 4'!GDS013_F_KitosPaskirstomosSanaudosGamtiniuDujuTiekimoAtjungimas</vt:lpstr>
      <vt:lpstr>'Forma 4'!GDS013_F_KitosPaskirstomosSanaudosGamtiniuDujuTranzitasBSeur</vt:lpstr>
      <vt:lpstr>'Forma 4'!GDS013_F_KitosPaskirstomosSanaudosGamtiniuDujuTranzitasBSeur1</vt:lpstr>
      <vt:lpstr>'Forma 4'!GDS013_F_KitosPaskirstomosSanaudosGamtiniuDujuTranzitasBSproc</vt:lpstr>
      <vt:lpstr>'Forma 4'!GDS013_F_KitosPaskirstomosSanaudosGamtiniuDujuTranzitasBSproc1</vt:lpstr>
      <vt:lpstr>'Forma 4'!GDS013_F_KitosPaskirstomosSanaudosGamtiniuDujuTranzitasNSeur</vt:lpstr>
      <vt:lpstr>'Forma 4'!GDS013_F_KitosPaskirstomosSanaudosGamtiniuDujuTranzitasNSeur1</vt:lpstr>
      <vt:lpstr>'Forma 4'!GDS013_F_KitosPaskirstomosSanaudosGamtiniuDujuTranzitasNSproc</vt:lpstr>
      <vt:lpstr>'Forma 4'!GDS013_F_KitosPaskirstomosSanaudosGamtiniuDujuTranzitasNSproc1</vt:lpstr>
      <vt:lpstr>'Forma 4'!GDS013_F_KitosPaskirstomosSanaudosGamtiniuDujuTranzitasTSeur</vt:lpstr>
      <vt:lpstr>'Forma 4'!GDS013_F_KitosPaskirstomosSanaudosGamtiniuDujuTranzitasTSeur1</vt:lpstr>
      <vt:lpstr>'Forma 4'!GDS013_F_KitosPaskirstomosSanaudosGamtiniuDujuTranzitasTSproc</vt:lpstr>
      <vt:lpstr>'Forma 4'!GDS013_F_KitosPaskirstomosSanaudosGamtiniuDujuTranzitasTSproc1</vt:lpstr>
      <vt:lpstr>'Forma 4'!GDS013_F_KitosPaskirstomosSanaudosGamtiniuDujuTranzitasVisoeur</vt:lpstr>
      <vt:lpstr>'Forma 4'!GDS013_F_KitosPaskirstomosSanaudosGarantinisGamtiniuDuju</vt:lpstr>
      <vt:lpstr>'Forma 4'!GDS013_F_KitosPaskirstomosSanaudosIsViso</vt:lpstr>
      <vt:lpstr>'Forma 4'!GDS013_F_KitosPaskirstomosSanaudosKitosSuGamtiniuLaikymo</vt:lpstr>
      <vt:lpstr>'Forma 4'!GDS013_F_KitosPaskirstomosSanaudosKitosSuGamtiniuPerdavimoBSeur</vt:lpstr>
      <vt:lpstr>'Forma 4'!GDS013_F_KitosPaskirstomosSanaudosKitosSuGamtiniuPerdavimoBSeur1</vt:lpstr>
      <vt:lpstr>'Forma 4'!GDS013_F_KitosPaskirstomosSanaudosKitosSuGamtiniuPerdavimoBSproc</vt:lpstr>
      <vt:lpstr>'Forma 4'!GDS013_F_KitosPaskirstomosSanaudosKitosSuGamtiniuPerdavimoBSproc1</vt:lpstr>
      <vt:lpstr>'Forma 4'!GDS013_F_KitosPaskirstomosSanaudosKitosSuGamtiniuPerdavimoNSeur</vt:lpstr>
      <vt:lpstr>'Forma 4'!GDS013_F_KitosPaskirstomosSanaudosKitosSuGamtiniuPerdavimoNSeur1</vt:lpstr>
      <vt:lpstr>'Forma 4'!GDS013_F_KitosPaskirstomosSanaudosKitosSuGamtiniuPerdavimoNSproc</vt:lpstr>
      <vt:lpstr>'Forma 4'!GDS013_F_KitosPaskirstomosSanaudosKitosSuGamtiniuPerdavimoNSproc1</vt:lpstr>
      <vt:lpstr>'Forma 4'!GDS013_F_KitosPaskirstomosSanaudosKitosSuGamtiniuPerdavimoTSeur</vt:lpstr>
      <vt:lpstr>'Forma 4'!GDS013_F_KitosPaskirstomosSanaudosKitosSuGamtiniuPerdavimoTSeur1</vt:lpstr>
      <vt:lpstr>'Forma 4'!GDS013_F_KitosPaskirstomosSanaudosKitosSuGamtiniuPerdavimoTSproc</vt:lpstr>
      <vt:lpstr>'Forma 4'!GDS013_F_KitosPaskirstomosSanaudosKitosSuGamtiniuPerdavimoTSproc1</vt:lpstr>
      <vt:lpstr>'Forma 4'!GDS013_F_KitosPaskirstomosSanaudosKitosSuGamtiniuPerdavimoVisoeur</vt:lpstr>
      <vt:lpstr>'Forma 4'!GDS013_F_KitosPaskirstomosSanaudosKitosSuGamtiniuSkirstymo</vt:lpstr>
      <vt:lpstr>'Forma 4'!GDS013_F_KitosPaskirstomosSanaudosKitosSuGamtiniuSkystinimu</vt:lpstr>
      <vt:lpstr>'Forma 4'!GDS013_F_KitosPaskirstomosSanaudosKitosSuGamtiniuTiekimo</vt:lpstr>
      <vt:lpstr>'Forma 4'!GDS013_F_KitosPaskirstomosSanaudosNepaskirstytina</vt:lpstr>
      <vt:lpstr>'Forma 4'!GDS013_F_KitosPaskirstomosSanaudosNepaskirstytina1</vt:lpstr>
      <vt:lpstr>'Forma 4'!GDS013_F_KitosPaskirstomosSanaudosPaslaugaLaikymo</vt:lpstr>
      <vt:lpstr>'Forma 4'!GDS013_F_KitosPaskirstomosSanaudosPaslaugaNereguliuojamos</vt:lpstr>
      <vt:lpstr>'Forma 4'!GDS013_F_KitosPaskirstomosSanaudosPaslaugaPerdavimoBSeur</vt:lpstr>
      <vt:lpstr>'Forma 4'!GDS013_F_KitosPaskirstomosSanaudosPaslaugaPerdavimoBSeur1</vt:lpstr>
      <vt:lpstr>'Forma 4'!GDS013_F_KitosPaskirstomosSanaudosPaslaugaPerdavimoBSproc</vt:lpstr>
      <vt:lpstr>'Forma 4'!GDS013_F_KitosPaskirstomosSanaudosPaslaugaPerdavimoBSproc1</vt:lpstr>
      <vt:lpstr>'Forma 4'!GDS013_F_KitosPaskirstomosSanaudosPaslaugaPerdavimoNSeur</vt:lpstr>
      <vt:lpstr>'Forma 4'!GDS013_F_KitosPaskirstomosSanaudosPaslaugaPerdavimoNSeur1</vt:lpstr>
      <vt:lpstr>'Forma 4'!GDS013_F_KitosPaskirstomosSanaudosPaslaugaPerdavimoNSproc</vt:lpstr>
      <vt:lpstr>'Forma 4'!GDS013_F_KitosPaskirstomosSanaudosPaslaugaPerdavimoNSproc1</vt:lpstr>
      <vt:lpstr>'Forma 4'!GDS013_F_KitosPaskirstomosSanaudosPaslaugaPerdavimoTSeur</vt:lpstr>
      <vt:lpstr>'Forma 4'!GDS013_F_KitosPaskirstomosSanaudosPaslaugaPerdavimoTSeur1</vt:lpstr>
      <vt:lpstr>'Forma 4'!GDS013_F_KitosPaskirstomosSanaudosPaslaugaPerdavimoTSproc</vt:lpstr>
      <vt:lpstr>'Forma 4'!GDS013_F_KitosPaskirstomosSanaudosPaslaugaPerdavimoTSproc1</vt:lpstr>
      <vt:lpstr>'Forma 4'!GDS013_F_KitosPaskirstomosSanaudosPaslaugaPerdavimoVisoeur</vt:lpstr>
      <vt:lpstr>'Forma 4'!GDS013_F_KitosPaskirstomosSanaudosPaslaugaReguliuojamos</vt:lpstr>
      <vt:lpstr>'Forma 4'!GDS013_F_KitosPaskirstomosSanaudosPaslaugaSkirstymo</vt:lpstr>
      <vt:lpstr>'Forma 4'!GDS013_F_KitosPaskirstomosSanaudosPaslaugaSkystinimo</vt:lpstr>
      <vt:lpstr>'Forma 4'!GDS013_F_KitosPaskirstomosSanaudosPaslaugaTiekimo</vt:lpstr>
      <vt:lpstr>'Forma 4'!GDS013_F_KitosPaskirstomosSanaudosSuskystintuGamtiniuDujuBSeur</vt:lpstr>
      <vt:lpstr>'Forma 4'!GDS013_F_KitosPaskirstomosSanaudosSuskystintuGamtiniuDujuBSeur1</vt:lpstr>
      <vt:lpstr>'Forma 4'!GDS013_F_KitosPaskirstomosSanaudosSuskystintuGamtiniuDujuBSproc</vt:lpstr>
      <vt:lpstr>'Forma 4'!GDS013_F_KitosPaskirstomosSanaudosSuskystintuGamtiniuDujuBSproc1</vt:lpstr>
      <vt:lpstr>'Forma 4'!GDS013_F_KitosPaskirstomosSanaudosSuskystintuGamtiniuDujuNSeur</vt:lpstr>
      <vt:lpstr>'Forma 4'!GDS013_F_KitosPaskirstomosSanaudosSuskystintuGamtiniuDujuNSeur1</vt:lpstr>
      <vt:lpstr>'Forma 4'!GDS013_F_KitosPaskirstomosSanaudosSuskystintuGamtiniuDujuNSproc</vt:lpstr>
      <vt:lpstr>'Forma 4'!GDS013_F_KitosPaskirstomosSanaudosSuskystintuGamtiniuDujuNSproc1</vt:lpstr>
      <vt:lpstr>'Forma 4'!GDS013_F_KitosPaskirstomosSanaudosSuskystintuGamtiniuDujuTSeur</vt:lpstr>
      <vt:lpstr>'Forma 4'!GDS013_F_KitosPaskirstomosSanaudosSuskystintuGamtiniuDujuTSeur1</vt:lpstr>
      <vt:lpstr>'Forma 4'!GDS013_F_KitosPaskirstomosSanaudosSuskystintuGamtiniuDujuTSproc</vt:lpstr>
      <vt:lpstr>'Forma 4'!GDS013_F_KitosPaskirstomosSanaudosSuskystintuGamtiniuDujuTSproc1</vt:lpstr>
      <vt:lpstr>'Forma 4'!GDS013_F_KitosPaskirstomosSanaudosSuskystintuGamtiniuDujuVisoeur</vt:lpstr>
      <vt:lpstr>'Forma 4'!GDS013_F_KitosSanaudos10NepripazistamosBalansavimasGamtiniuDujuBSeur</vt:lpstr>
      <vt:lpstr>'Forma 4'!GDS013_F_KitosSanaudos10NepripazistamosBalansavimasGamtiniuDujuBSproc</vt:lpstr>
      <vt:lpstr>'Forma 4'!GDS013_F_KitosSanaudos10NepripazistamosBalansavimasGamtiniuDujuNSeur</vt:lpstr>
      <vt:lpstr>'Forma 4'!GDS013_F_KitosSanaudos10NepripazistamosBalansavimasGamtiniuDujuNSproc</vt:lpstr>
      <vt:lpstr>'Forma 4'!GDS013_F_KitosSanaudos10NepripazistamosBalansavimasGamtiniuDujuSkirstymo</vt:lpstr>
      <vt:lpstr>'Forma 4'!GDS013_F_KitosSanaudos10NepripazistamosBalansavimasGamtiniuDujuTSeur</vt:lpstr>
      <vt:lpstr>'Forma 4'!GDS013_F_KitosSanaudos10NepripazistamosBalansavimasGamtiniuDujuTSproc</vt:lpstr>
      <vt:lpstr>'Forma 4'!GDS013_F_KitosSanaudos10NepripazistamosBalansavimasGamtiniuDujuVisoeur</vt:lpstr>
      <vt:lpstr>'Forma 4'!GDS013_F_KitosSanaudos10NepripazistamosGamtiniuDujuLaikymas</vt:lpstr>
      <vt:lpstr>'Forma 4'!GDS013_F_KitosSanaudos10NepripazistamosGamtiniuDujuLaikymoVamzdyneBSeur</vt:lpstr>
      <vt:lpstr>'Forma 4'!GDS013_F_KitosSanaudos10NepripazistamosGamtiniuDujuLaikymoVamzdyneBSproc</vt:lpstr>
      <vt:lpstr>'Forma 4'!GDS013_F_KitosSanaudos10NepripazistamosGamtiniuDujuLaikymoVamzdyneNSeur</vt:lpstr>
      <vt:lpstr>'Forma 4'!GDS013_F_KitosSanaudos10NepripazistamosGamtiniuDujuLaikymoVamzdyneNSproc</vt:lpstr>
      <vt:lpstr>'Forma 4'!GDS013_F_KitosSanaudos10NepripazistamosGamtiniuDujuLaikymoVamzdyneTSeur</vt:lpstr>
      <vt:lpstr>'Forma 4'!GDS013_F_KitosSanaudos10NepripazistamosGamtiniuDujuLaikymoVamzdyneTSproc</vt:lpstr>
      <vt:lpstr>'Forma 4'!GDS013_F_KitosSanaudos10NepripazistamosGamtiniuDujuLaikymoVamzdyneVisoeur</vt:lpstr>
      <vt:lpstr>'Forma 4'!GDS013_F_KitosSanaudos10NepripazistamosGamtiniuDujuPerdavimasBSeur</vt:lpstr>
      <vt:lpstr>'Forma 4'!GDS013_F_KitosSanaudos10NepripazistamosGamtiniuDujuPerdavimasBSproc</vt:lpstr>
      <vt:lpstr>'Forma 4'!GDS013_F_KitosSanaudos10NepripazistamosGamtiniuDujuPerdavimasNSeur</vt:lpstr>
      <vt:lpstr>'Forma 4'!GDS013_F_KitosSanaudos10NepripazistamosGamtiniuDujuPerdavimasNSproc</vt:lpstr>
      <vt:lpstr>'Forma 4'!GDS013_F_KitosSanaudos10NepripazistamosGamtiniuDujuPerdavimasTSeur</vt:lpstr>
      <vt:lpstr>'Forma 4'!GDS013_F_KitosSanaudos10NepripazistamosGamtiniuDujuPerdavimasTSproc</vt:lpstr>
      <vt:lpstr>'Forma 4'!GDS013_F_KitosSanaudos10NepripazistamosGamtiniuDujuPerdavimasVisoeur</vt:lpstr>
      <vt:lpstr>'Forma 4'!GDS013_F_KitosSanaudos10NepripazistamosGamtiniuDujuSkirstymas</vt:lpstr>
      <vt:lpstr>'Forma 4'!GDS013_F_KitosSanaudos10NepripazistamosGamtiniuDujuSkystinimas</vt:lpstr>
      <vt:lpstr>'Forma 4'!GDS013_F_KitosSanaudos10NepripazistamosGamtiniudujuti1</vt:lpstr>
      <vt:lpstr>'Forma 4'!GDS013_F_KitosSanaudos10NepripazistamosGamtiniuDujuTiekimasBuitiniams</vt:lpstr>
      <vt:lpstr>'Forma 4'!GDS013_F_KitosSanaudos10NepripazistamosGamtiniuDujuTiekimoAtjungimas</vt:lpstr>
      <vt:lpstr>'Forma 4'!GDS013_F_KitosSanaudos10NepripazistamosGamtiniuDujuTranzitasBSeur</vt:lpstr>
      <vt:lpstr>'Forma 4'!GDS013_F_KitosSanaudos10NepripazistamosGamtiniuDujuTranzitasBSproc</vt:lpstr>
      <vt:lpstr>'Forma 4'!GDS013_F_KitosSanaudos10NepripazistamosGamtiniuDujuTranzitasNSeur</vt:lpstr>
      <vt:lpstr>'Forma 4'!GDS013_F_KitosSanaudos10NepripazistamosGamtiniuDujuTranzitasNSproc</vt:lpstr>
      <vt:lpstr>'Forma 4'!GDS013_F_KitosSanaudos10NepripazistamosGamtiniuDujuTranzitasTSeur</vt:lpstr>
      <vt:lpstr>'Forma 4'!GDS013_F_KitosSanaudos10NepripazistamosGamtiniuDujuTranzitasTSproc</vt:lpstr>
      <vt:lpstr>'Forma 4'!GDS013_F_KitosSanaudos10NepripazistamosGamtiniuDujuTranzitasVisoeur</vt:lpstr>
      <vt:lpstr>'Forma 4'!GDS013_F_KitosSanaudos10NepripazistamosGarantinisGamtiniuDuju</vt:lpstr>
      <vt:lpstr>'Forma 4'!GDS013_F_KitosSanaudos10NepripazistamosIsViso</vt:lpstr>
      <vt:lpstr>'Forma 4'!GDS013_F_KitosSanaudos10NepripazistamosKitosSuGamtiniuLaikymo</vt:lpstr>
      <vt:lpstr>'Forma 4'!GDS013_F_KitosSanaudos10NepripazistamosKitosSuGamtiniuPerdavimoBSeur</vt:lpstr>
      <vt:lpstr>'Forma 4'!GDS013_F_KitosSanaudos10NepripazistamosKitosSuGamtiniuPerdavimoBSproc</vt:lpstr>
      <vt:lpstr>'Forma 4'!GDS013_F_KitosSanaudos10NepripazistamosKitosSuGamtiniuPerdavimoNSeur</vt:lpstr>
      <vt:lpstr>'Forma 4'!GDS013_F_KitosSanaudos10NepripazistamosKitosSuGamtiniuPerdavimoNSproc</vt:lpstr>
      <vt:lpstr>'Forma 4'!GDS013_F_KitosSanaudos10NepripazistamosKitosSuGamtiniuPerdavimoTSeur</vt:lpstr>
      <vt:lpstr>'Forma 4'!GDS013_F_KitosSanaudos10NepripazistamosKitosSuGamtiniuPerdavimoTSproc</vt:lpstr>
      <vt:lpstr>'Forma 4'!GDS013_F_KitosSanaudos10NepripazistamosKitosSuGamtiniuPerdavimoVisoeur</vt:lpstr>
      <vt:lpstr>'Forma 4'!GDS013_F_KitosSanaudos10NepripazistamosKitosSuGamtiniuSkirstymo</vt:lpstr>
      <vt:lpstr>'Forma 4'!GDS013_F_KitosSanaudos10NepripazistamosKitosSuGamtiniuSkystinimu</vt:lpstr>
      <vt:lpstr>'Forma 4'!GDS013_F_KitosSanaudos10NepripazistamosKitosSuGamtiniuTiekimo</vt:lpstr>
      <vt:lpstr>'Forma 4'!GDS013_F_KitosSanaudos10NepripazistamosNepaskirstytina</vt:lpstr>
      <vt:lpstr>'Forma 4'!GDS013_F_KitosSanaudos10NepripazistamosPaslaugaLaikymo</vt:lpstr>
      <vt:lpstr>'Forma 4'!GDS013_F_KitosSanaudos10NepripazistamosPaslaugaNereguliuojamos</vt:lpstr>
      <vt:lpstr>'Forma 4'!GDS013_F_KitosSanaudos10NepripazistamosPaslaugaPerdavimoBSeur</vt:lpstr>
      <vt:lpstr>'Forma 4'!GDS013_F_KitosSanaudos10NepripazistamosPaslaugaPerdavimoBSproc</vt:lpstr>
      <vt:lpstr>'Forma 4'!GDS013_F_KitosSanaudos10NepripazistamosPaslaugaPerdavimoNSeur</vt:lpstr>
      <vt:lpstr>'Forma 4'!GDS013_F_KitosSanaudos10NepripazistamosPaslaugaPerdavimoNSproc</vt:lpstr>
      <vt:lpstr>'Forma 4'!GDS013_F_KitosSanaudos10NepripazistamosPaslaugaPerdavimoTSeur</vt:lpstr>
      <vt:lpstr>'Forma 4'!GDS013_F_KitosSanaudos10NepripazistamosPaslaugaPerdavimoTSproc</vt:lpstr>
      <vt:lpstr>'Forma 4'!GDS013_F_KitosSanaudos10NepripazistamosPaslaugaPerdavimoVisoeur</vt:lpstr>
      <vt:lpstr>'Forma 4'!GDS013_F_KitosSanaudos10NepripazistamosPaslaugaReguliuojamos</vt:lpstr>
      <vt:lpstr>'Forma 4'!GDS013_F_KitosSanaudos10NepripazistamosPaslaugaSkirstymo</vt:lpstr>
      <vt:lpstr>'Forma 4'!GDS013_F_KitosSanaudos10NepripazistamosPaslaugaSkystinimo</vt:lpstr>
      <vt:lpstr>'Forma 4'!GDS013_F_KitosSanaudos10NepripazistamosPaslaugaTiekimo</vt:lpstr>
      <vt:lpstr>'Forma 4'!GDS013_F_KitosSanaudos10NepripazistamosSuskystintuGamtiniuDujuBSeur</vt:lpstr>
      <vt:lpstr>'Forma 4'!GDS013_F_KitosSanaudos10NepripazistamosSuskystintuGamtiniuDujuBSproc</vt:lpstr>
      <vt:lpstr>'Forma 4'!GDS013_F_KitosSanaudos10NepripazistamosSuskystintuGamtiniuDujuNSeur</vt:lpstr>
      <vt:lpstr>'Forma 4'!GDS013_F_KitosSanaudos10NepripazistamosSuskystintuGamtiniuDujuNSproc</vt:lpstr>
      <vt:lpstr>'Forma 4'!GDS013_F_KitosSanaudos10NepripazistamosSuskystintuGamtiniuDujuTSeur</vt:lpstr>
      <vt:lpstr>'Forma 4'!GDS013_F_KitosSanaudos10NepripazistamosSuskystintuGamtiniuDujuTSproc</vt:lpstr>
      <vt:lpstr>'Forma 4'!GDS013_F_KitosSanaudos10NepripazistamosSuskystintuGamtiniuDujuVisoeur</vt:lpstr>
      <vt:lpstr>'Forma 4'!GDS013_F_KitosSanaudos10PardavimuBalansavimasGamtiniuDujuBSeur</vt:lpstr>
      <vt:lpstr>'Forma 4'!GDS013_F_KitosSanaudos10PardavimuBalansavimasGamtiniuDujuBSproc</vt:lpstr>
      <vt:lpstr>'Forma 4'!GDS013_F_KitosSanaudos10PardavimuBalansavimasGamtiniuDujuNSeur</vt:lpstr>
      <vt:lpstr>'Forma 4'!GDS013_F_KitosSanaudos10PardavimuBalansavimasGamtiniuDujuNSproc</vt:lpstr>
      <vt:lpstr>'Forma 4'!GDS013_F_KitosSanaudos10PardavimuBalansavimasGamtiniuDujuSkirstymo</vt:lpstr>
      <vt:lpstr>'Forma 4'!GDS013_F_KitosSanaudos10PardavimuBalansavimasGamtiniuDujuTSeur</vt:lpstr>
      <vt:lpstr>'Forma 4'!GDS013_F_KitosSanaudos10PardavimuBalansavimasGamtiniuDujuTSproc</vt:lpstr>
      <vt:lpstr>'Forma 4'!GDS013_F_KitosSanaudos10PardavimuBalansavimasGamtiniuDujuVisoeur</vt:lpstr>
      <vt:lpstr>'Forma 4'!GDS013_F_KitosSanaudos10PardavimuGamtiniuDujuLaikymas</vt:lpstr>
      <vt:lpstr>'Forma 4'!GDS013_F_KitosSanaudos10PardavimuGamtiniuDujuLaikymoVamzdyneBSeur</vt:lpstr>
      <vt:lpstr>'Forma 4'!GDS013_F_KitosSanaudos10PardavimuGamtiniuDujuLaikymoVamzdyneBSproc</vt:lpstr>
      <vt:lpstr>'Forma 4'!GDS013_F_KitosSanaudos10PardavimuGamtiniuDujuLaikymoVamzdyneNSeur</vt:lpstr>
      <vt:lpstr>'Forma 4'!GDS013_F_KitosSanaudos10PardavimuGamtiniuDujuLaikymoVamzdyneNSproc</vt:lpstr>
      <vt:lpstr>'Forma 4'!GDS013_F_KitosSanaudos10PardavimuGamtiniuDujuLaikymoVamzdyneTSeur</vt:lpstr>
      <vt:lpstr>'Forma 4'!GDS013_F_KitosSanaudos10PardavimuGamtiniuDujuLaikymoVamzdyneTSproc</vt:lpstr>
      <vt:lpstr>'Forma 4'!GDS013_F_KitosSanaudos10PardavimuGamtiniuDujuLaikymoVamzdyneVisoeur</vt:lpstr>
      <vt:lpstr>'Forma 4'!GDS013_F_KitosSanaudos10PardavimuGamtiniuDujuPerdavimasBSeur</vt:lpstr>
      <vt:lpstr>'Forma 4'!GDS013_F_KitosSanaudos10PardavimuGamtiniuDujuPerdavimasBSproc</vt:lpstr>
      <vt:lpstr>'Forma 4'!GDS013_F_KitosSanaudos10PardavimuGamtiniuDujuPerdavimasNSeur</vt:lpstr>
      <vt:lpstr>'Forma 4'!GDS013_F_KitosSanaudos10PardavimuGamtiniuDujuPerdavimasNSproc</vt:lpstr>
      <vt:lpstr>'Forma 4'!GDS013_F_KitosSanaudos10PardavimuGamtiniuDujuPerdavimasTSeur</vt:lpstr>
      <vt:lpstr>'Forma 4'!GDS013_F_KitosSanaudos10PardavimuGamtiniuDujuPerdavimasTSproc</vt:lpstr>
      <vt:lpstr>'Forma 4'!GDS013_F_KitosSanaudos10PardavimuGamtiniuDujuPerdavimasVisoeur</vt:lpstr>
      <vt:lpstr>'Forma 4'!GDS013_F_KitosSanaudos10PardavimuGamtiniuDujuSkirstymas</vt:lpstr>
      <vt:lpstr>'Forma 4'!GDS013_F_KitosSanaudos10PardavimuGamtiniuDujuSkystinimas</vt:lpstr>
      <vt:lpstr>'Forma 4'!GDS013_F_KitosSanaudos10PardavimuGamtiniudujuti1</vt:lpstr>
      <vt:lpstr>'Forma 4'!GDS013_F_KitosSanaudos10PardavimuGamtiniuDujuTiekimasBuitiniams</vt:lpstr>
      <vt:lpstr>'Forma 4'!GDS013_F_KitosSanaudos10PardavimuGamtiniuDujuTiekimoAtjungimas</vt:lpstr>
      <vt:lpstr>'Forma 4'!GDS013_F_KitosSanaudos10PardavimuGamtiniuDujuTranzitasBSeur</vt:lpstr>
      <vt:lpstr>'Forma 4'!GDS013_F_KitosSanaudos10PardavimuGamtiniuDujuTranzitasBSproc</vt:lpstr>
      <vt:lpstr>'Forma 4'!GDS013_F_KitosSanaudos10PardavimuGamtiniuDujuTranzitasNSeur</vt:lpstr>
      <vt:lpstr>'Forma 4'!GDS013_F_KitosSanaudos10PardavimuGamtiniuDujuTranzitasNSproc</vt:lpstr>
      <vt:lpstr>'Forma 4'!GDS013_F_KitosSanaudos10PardavimuGamtiniuDujuTranzitasTSeur</vt:lpstr>
      <vt:lpstr>'Forma 4'!GDS013_F_KitosSanaudos10PardavimuGamtiniuDujuTranzitasTSproc</vt:lpstr>
      <vt:lpstr>'Forma 4'!GDS013_F_KitosSanaudos10PardavimuGamtiniuDujuTranzitasVisoeur</vt:lpstr>
      <vt:lpstr>'Forma 4'!GDS013_F_KitosSanaudos10PardavimuGarantinisGamtiniuDuju</vt:lpstr>
      <vt:lpstr>'Forma 4'!GDS013_F_KitosSanaudos10PardavimuIsViso</vt:lpstr>
      <vt:lpstr>'Forma 4'!GDS013_F_KitosSanaudos10PardavimuKitosSuGamtiniuLaikymo</vt:lpstr>
      <vt:lpstr>'Forma 4'!GDS013_F_KitosSanaudos10PardavimuKitosSuGamtiniuPerdavimoBSeur</vt:lpstr>
      <vt:lpstr>'Forma 4'!GDS013_F_KitosSanaudos10PardavimuKitosSuGamtiniuPerdavimoBSproc</vt:lpstr>
      <vt:lpstr>'Forma 4'!GDS013_F_KitosSanaudos10PardavimuKitosSuGamtiniuPerdavimoNSeur</vt:lpstr>
      <vt:lpstr>'Forma 4'!GDS013_F_KitosSanaudos10PardavimuKitosSuGamtiniuPerdavimoNSproc</vt:lpstr>
      <vt:lpstr>'Forma 4'!GDS013_F_KitosSanaudos10PardavimuKitosSuGamtiniuPerdavimoTSeur</vt:lpstr>
      <vt:lpstr>'Forma 4'!GDS013_F_KitosSanaudos10PardavimuKitosSuGamtiniuPerdavimoTSproc</vt:lpstr>
      <vt:lpstr>'Forma 4'!GDS013_F_KitosSanaudos10PardavimuKitosSuGamtiniuPerdavimoVisoeur</vt:lpstr>
      <vt:lpstr>'Forma 4'!GDS013_F_KitosSanaudos10PardavimuKitosSuGamtiniuSkirstymo</vt:lpstr>
      <vt:lpstr>'Forma 4'!GDS013_F_KitosSanaudos10PardavimuKitosSuGamtiniuSkystinimu</vt:lpstr>
      <vt:lpstr>'Forma 4'!GDS013_F_KitosSanaudos10PardavimuKitosSuGamtiniuTiekimo</vt:lpstr>
      <vt:lpstr>'Forma 4'!GDS013_F_KitosSanaudos10PardavimuNepaskirstytina</vt:lpstr>
      <vt:lpstr>'Forma 4'!GDS013_F_KitosSanaudos10PardavimuPaslaugaLaikymo</vt:lpstr>
      <vt:lpstr>'Forma 4'!GDS013_F_KitosSanaudos10PardavimuPaslaugaNereguliuojamos</vt:lpstr>
      <vt:lpstr>'Forma 4'!GDS013_F_KitosSanaudos10PardavimuPaslaugaPerdavimoBSeur</vt:lpstr>
      <vt:lpstr>'Forma 4'!GDS013_F_KitosSanaudos10PardavimuPaslaugaPerdavimoBSproc</vt:lpstr>
      <vt:lpstr>'Forma 4'!GDS013_F_KitosSanaudos10PardavimuPaslaugaPerdavimoNSeur</vt:lpstr>
      <vt:lpstr>'Forma 4'!GDS013_F_KitosSanaudos10PardavimuPaslaugaPerdavimoNSproc</vt:lpstr>
      <vt:lpstr>'Forma 4'!GDS013_F_KitosSanaudos10PardavimuPaslaugaPerdavimoTSeur</vt:lpstr>
      <vt:lpstr>'Forma 4'!GDS013_F_KitosSanaudos10PardavimuPaslaugaPerdavimoTSproc</vt:lpstr>
      <vt:lpstr>'Forma 4'!GDS013_F_KitosSanaudos10PardavimuPaslaugaPerdavimoVisoeur</vt:lpstr>
      <vt:lpstr>'Forma 4'!GDS013_F_KitosSanaudos10PardavimuPaslaugaReguliuojamos</vt:lpstr>
      <vt:lpstr>'Forma 4'!GDS013_F_KitosSanaudos10PardavimuPaslaugaSkirstymo</vt:lpstr>
      <vt:lpstr>'Forma 4'!GDS013_F_KitosSanaudos10PardavimuPaslaugaSkystinimo</vt:lpstr>
      <vt:lpstr>'Forma 4'!GDS013_F_KitosSanaudos10PardavimuPaslaugaTiekimo</vt:lpstr>
      <vt:lpstr>'Forma 4'!GDS013_F_KitosSanaudos10PardavimuSuskystintuGamtiniuDujuBSeur</vt:lpstr>
      <vt:lpstr>'Forma 4'!GDS013_F_KitosSanaudos10PardavimuSuskystintuGamtiniuDujuBSproc</vt:lpstr>
      <vt:lpstr>'Forma 4'!GDS013_F_KitosSanaudos10PardavimuSuskystintuGamtiniuDujuNSeur</vt:lpstr>
      <vt:lpstr>'Forma 4'!GDS013_F_KitosSanaudos10PardavimuSuskystintuGamtiniuDujuNSproc</vt:lpstr>
      <vt:lpstr>'Forma 4'!GDS013_F_KitosSanaudos10PardavimuSuskystintuGamtiniuDujuTSeur</vt:lpstr>
      <vt:lpstr>'Forma 4'!GDS013_F_KitosSanaudos10PardavimuSuskystintuGamtiniuDujuTSproc</vt:lpstr>
      <vt:lpstr>'Forma 4'!GDS013_F_KitosSanaudos10PardavimuSuskystintuGamtiniuDujuVisoeur</vt:lpstr>
      <vt:lpstr>'Forma 4'!GDS013_F_KitosSanaudos10PersonaluBalansavimasGamtiniuDujuBSeur</vt:lpstr>
      <vt:lpstr>'Forma 4'!GDS013_F_KitosSanaudos10PersonaluBalansavimasGamtiniuDujuBSproc</vt:lpstr>
      <vt:lpstr>'Forma 4'!GDS013_F_KitosSanaudos10PersonaluBalansavimasGamtiniuDujuNSeur</vt:lpstr>
      <vt:lpstr>'Forma 4'!GDS013_F_KitosSanaudos10PersonaluBalansavimasGamtiniuDujuNSproc</vt:lpstr>
      <vt:lpstr>'Forma 4'!GDS013_F_KitosSanaudos10PersonaluBalansavimasGamtiniuDujuSkirstymo</vt:lpstr>
      <vt:lpstr>'Forma 4'!GDS013_F_KitosSanaudos10PersonaluBalansavimasGamtiniuDujuTSeur</vt:lpstr>
      <vt:lpstr>'Forma 4'!GDS013_F_KitosSanaudos10PersonaluBalansavimasGamtiniuDujuTSproc</vt:lpstr>
      <vt:lpstr>'Forma 4'!GDS013_F_KitosSanaudos10PersonaluBalansavimasGamtiniuDujuVisoeur</vt:lpstr>
      <vt:lpstr>'Forma 4'!GDS013_F_KitosSanaudos10PersonaluGamtiniuDujuLaikymas</vt:lpstr>
      <vt:lpstr>'Forma 4'!GDS013_F_KitosSanaudos10PersonaluGamtiniuDujuLaikymoVamzdyneBSeur</vt:lpstr>
      <vt:lpstr>'Forma 4'!GDS013_F_KitosSanaudos10PersonaluGamtiniuDujuLaikymoVamzdyneBSproc</vt:lpstr>
      <vt:lpstr>'Forma 4'!GDS013_F_KitosSanaudos10PersonaluGamtiniuDujuLaikymoVamzdyneNSeur</vt:lpstr>
      <vt:lpstr>'Forma 4'!GDS013_F_KitosSanaudos10PersonaluGamtiniuDujuLaikymoVamzdyneNSproc</vt:lpstr>
      <vt:lpstr>'Forma 4'!GDS013_F_KitosSanaudos10PersonaluGamtiniuDujuLaikymoVamzdyneTSeur</vt:lpstr>
      <vt:lpstr>'Forma 4'!GDS013_F_KitosSanaudos10PersonaluGamtiniuDujuLaikymoVamzdyneTSproc</vt:lpstr>
      <vt:lpstr>'Forma 4'!GDS013_F_KitosSanaudos10PersonaluGamtiniuDujuLaikymoVamzdyneVisoeur</vt:lpstr>
      <vt:lpstr>'Forma 4'!GDS013_F_KitosSanaudos10PersonaluGamtiniuDujuPerdavimasBSeur</vt:lpstr>
      <vt:lpstr>'Forma 4'!GDS013_F_KitosSanaudos10PersonaluGamtiniuDujuPerdavimasBSproc</vt:lpstr>
      <vt:lpstr>'Forma 4'!GDS013_F_KitosSanaudos10PersonaluGamtiniuDujuPerdavimasNSeur</vt:lpstr>
      <vt:lpstr>'Forma 4'!GDS013_F_KitosSanaudos10PersonaluGamtiniuDujuPerdavimasNSproc</vt:lpstr>
      <vt:lpstr>'Forma 4'!GDS013_F_KitosSanaudos10PersonaluGamtiniuDujuPerdavimasTSeur</vt:lpstr>
      <vt:lpstr>'Forma 4'!GDS013_F_KitosSanaudos10PersonaluGamtiniuDujuPerdavimasTSproc</vt:lpstr>
      <vt:lpstr>'Forma 4'!GDS013_F_KitosSanaudos10PersonaluGamtiniuDujuPerdavimasVisoeur</vt:lpstr>
      <vt:lpstr>'Forma 4'!GDS013_F_KitosSanaudos10PersonaluGamtiniuDujuSkirstymas</vt:lpstr>
      <vt:lpstr>'Forma 4'!GDS013_F_KitosSanaudos10PersonaluGamtiniuDujuSkystinimas</vt:lpstr>
      <vt:lpstr>'Forma 4'!GDS013_F_KitosSanaudos10PersonaluGamtiniudujuti1</vt:lpstr>
      <vt:lpstr>'Forma 4'!GDS013_F_KitosSanaudos10PersonaluGamtiniuDujuTiekimasBuitiniams</vt:lpstr>
      <vt:lpstr>'Forma 4'!GDS013_F_KitosSanaudos10PersonaluGamtiniuDujuTiekimoAtjungimas</vt:lpstr>
      <vt:lpstr>'Forma 4'!GDS013_F_KitosSanaudos10PersonaluGamtiniuDujuTranzitasBSeur</vt:lpstr>
      <vt:lpstr>'Forma 4'!GDS013_F_KitosSanaudos10PersonaluGamtiniuDujuTranzitasBSproc</vt:lpstr>
      <vt:lpstr>'Forma 4'!GDS013_F_KitosSanaudos10PersonaluGamtiniuDujuTranzitasNSeur</vt:lpstr>
      <vt:lpstr>'Forma 4'!GDS013_F_KitosSanaudos10PersonaluGamtiniuDujuTranzitasNSproc</vt:lpstr>
      <vt:lpstr>'Forma 4'!GDS013_F_KitosSanaudos10PersonaluGamtiniuDujuTranzitasTSeur</vt:lpstr>
      <vt:lpstr>'Forma 4'!GDS013_F_KitosSanaudos10PersonaluGamtiniuDujuTranzitasTSproc</vt:lpstr>
      <vt:lpstr>'Forma 4'!GDS013_F_KitosSanaudos10PersonaluGamtiniuDujuTranzitasVisoeur</vt:lpstr>
      <vt:lpstr>'Forma 4'!GDS013_F_KitosSanaudos10PersonaluGarantinisGamtiniuDuju</vt:lpstr>
      <vt:lpstr>'Forma 4'!GDS013_F_KitosSanaudos10PersonaluIsViso</vt:lpstr>
      <vt:lpstr>'Forma 4'!GDS013_F_KitosSanaudos10PersonaluKitosSuGamtiniuLaikymo</vt:lpstr>
      <vt:lpstr>'Forma 4'!GDS013_F_KitosSanaudos10PersonaluKitosSuGamtiniuPerdavimoBSeur</vt:lpstr>
      <vt:lpstr>'Forma 4'!GDS013_F_KitosSanaudos10PersonaluKitosSuGamtiniuPerdavimoBSproc</vt:lpstr>
      <vt:lpstr>'Forma 4'!GDS013_F_KitosSanaudos10PersonaluKitosSuGamtiniuPerdavimoNSeur</vt:lpstr>
      <vt:lpstr>'Forma 4'!GDS013_F_KitosSanaudos10PersonaluKitosSuGamtiniuPerdavimoNSproc</vt:lpstr>
      <vt:lpstr>'Forma 4'!GDS013_F_KitosSanaudos10PersonaluKitosSuGamtiniuPerdavimoTSeur</vt:lpstr>
      <vt:lpstr>'Forma 4'!GDS013_F_KitosSanaudos10PersonaluKitosSuGamtiniuPerdavimoTSproc</vt:lpstr>
      <vt:lpstr>'Forma 4'!GDS013_F_KitosSanaudos10PersonaluKitosSuGamtiniuPerdavimoVisoeur</vt:lpstr>
      <vt:lpstr>'Forma 4'!GDS013_F_KitosSanaudos10PersonaluKitosSuGamtiniuSkirstymo</vt:lpstr>
      <vt:lpstr>'Forma 4'!GDS013_F_KitosSanaudos10PersonaluKitosSuGamtiniuSkystinimu</vt:lpstr>
      <vt:lpstr>'Forma 4'!GDS013_F_KitosSanaudos10PersonaluKitosSuGamtiniuTiekimo</vt:lpstr>
      <vt:lpstr>'Forma 4'!GDS013_F_KitosSanaudos10PersonaluNepaskirstytina</vt:lpstr>
      <vt:lpstr>'Forma 4'!GDS013_F_KitosSanaudos10PersonaluPaslaugaLaikymo</vt:lpstr>
      <vt:lpstr>'Forma 4'!GDS013_F_KitosSanaudos10PersonaluPaslaugaNereguliuojamos</vt:lpstr>
      <vt:lpstr>'Forma 4'!GDS013_F_KitosSanaudos10PersonaluPaslaugaPerdavimoBSeur</vt:lpstr>
      <vt:lpstr>'Forma 4'!GDS013_F_KitosSanaudos10PersonaluPaslaugaPerdavimoBSproc</vt:lpstr>
      <vt:lpstr>'Forma 4'!GDS013_F_KitosSanaudos10PersonaluPaslaugaPerdavimoNSeur</vt:lpstr>
      <vt:lpstr>'Forma 4'!GDS013_F_KitosSanaudos10PersonaluPaslaugaPerdavimoNSproc</vt:lpstr>
      <vt:lpstr>'Forma 4'!GDS013_F_KitosSanaudos10PersonaluPaslaugaPerdavimoTSeur</vt:lpstr>
      <vt:lpstr>'Forma 4'!GDS013_F_KitosSanaudos10PersonaluPaslaugaPerdavimoTSproc</vt:lpstr>
      <vt:lpstr>'Forma 4'!GDS013_F_KitosSanaudos10PersonaluPaslaugaPerdavimoVisoeur</vt:lpstr>
      <vt:lpstr>'Forma 4'!GDS013_F_KitosSanaudos10PersonaluPaslaugaReguliuojamos</vt:lpstr>
      <vt:lpstr>'Forma 4'!GDS013_F_KitosSanaudos10PersonaluPaslaugaSkirstymo</vt:lpstr>
      <vt:lpstr>'Forma 4'!GDS013_F_KitosSanaudos10PersonaluPaslaugaSkystinimo</vt:lpstr>
      <vt:lpstr>'Forma 4'!GDS013_F_KitosSanaudos10PersonaluPaslaugaTiekimo</vt:lpstr>
      <vt:lpstr>'Forma 4'!GDS013_F_KitosSanaudos10PersonaluSuskystintuGamtiniuDujuBSeur</vt:lpstr>
      <vt:lpstr>'Forma 4'!GDS013_F_KitosSanaudos10PersonaluSuskystintuGamtiniuDujuBSproc</vt:lpstr>
      <vt:lpstr>'Forma 4'!GDS013_F_KitosSanaudos10PersonaluSuskystintuGamtiniuDujuNSeur</vt:lpstr>
      <vt:lpstr>'Forma 4'!GDS013_F_KitosSanaudos10PersonaluSuskystintuGamtiniuDujuNSproc</vt:lpstr>
      <vt:lpstr>'Forma 4'!GDS013_F_KitosSanaudos10PersonaluSuskystintuGamtiniuDujuTSeur</vt:lpstr>
      <vt:lpstr>'Forma 4'!GDS013_F_KitosSanaudos10PersonaluSuskystintuGamtiniuDujuTSproc</vt:lpstr>
      <vt:lpstr>'Forma 4'!GDS013_F_KitosSanaudos10PersonaluSuskystintuGamtiniuDujuVisoeur</vt:lpstr>
      <vt:lpstr>'Forma 4'!GDS013_F_KitosSanaudos1IsigijimuBalansavimasGamtiniuDujuBSeur</vt:lpstr>
      <vt:lpstr>'Forma 4'!GDS013_F_KitosSanaudos1IsigijimuBalansavimasGamtiniuDujuBSproc</vt:lpstr>
      <vt:lpstr>'Forma 4'!GDS013_F_KitosSanaudos1IsigijimuBalansavimasGamtiniuDujuNSeur</vt:lpstr>
      <vt:lpstr>'Forma 4'!GDS013_F_KitosSanaudos1IsigijimuBalansavimasGamtiniuDujuNSproc</vt:lpstr>
      <vt:lpstr>'Forma 4'!GDS013_F_KitosSanaudos1IsigijimuBalansavimasGamtiniuDujuSkirstymo</vt:lpstr>
      <vt:lpstr>'Forma 4'!GDS013_F_KitosSanaudos1IsigijimuBalansavimasGamtiniuDujuTSeur</vt:lpstr>
      <vt:lpstr>'Forma 4'!GDS013_F_KitosSanaudos1IsigijimuBalansavimasGamtiniuDujuTSproc</vt:lpstr>
      <vt:lpstr>'Forma 4'!GDS013_F_KitosSanaudos1IsigijimuBalansavimasGamtiniuDujuVisoeur</vt:lpstr>
      <vt:lpstr>'Forma 4'!GDS013_F_KitosSanaudos1IsigijimuGamtiniuDujuLaikymas</vt:lpstr>
      <vt:lpstr>'Forma 4'!GDS013_F_KitosSanaudos1IsigijimuGamtiniuDujuLaikymoVamzdyneBSeur</vt:lpstr>
      <vt:lpstr>'Forma 4'!GDS013_F_KitosSanaudos1IsigijimuGamtiniuDujuLaikymoVamzdyneBSproc</vt:lpstr>
      <vt:lpstr>'Forma 4'!GDS013_F_KitosSanaudos1IsigijimuGamtiniuDujuLaikymoVamzdyneNSeur</vt:lpstr>
      <vt:lpstr>'Forma 4'!GDS013_F_KitosSanaudos1IsigijimuGamtiniuDujuLaikymoVamzdyneNSproc</vt:lpstr>
      <vt:lpstr>'Forma 4'!GDS013_F_KitosSanaudos1IsigijimuGamtiniuDujuLaikymoVamzdyneTSeur</vt:lpstr>
      <vt:lpstr>'Forma 4'!GDS013_F_KitosSanaudos1IsigijimuGamtiniuDujuLaikymoVamzdyneTSproc</vt:lpstr>
      <vt:lpstr>'Forma 4'!GDS013_F_KitosSanaudos1IsigijimuGamtiniuDujuLaikymoVamzdyneVisoeur</vt:lpstr>
      <vt:lpstr>'Forma 4'!GDS013_F_KitosSanaudos1IsigijimuGamtiniuDujuPerdavimasBSeur</vt:lpstr>
      <vt:lpstr>'Forma 4'!GDS013_F_KitosSanaudos1IsigijimuGamtiniuDujuPerdavimasBSproc</vt:lpstr>
      <vt:lpstr>'Forma 4'!GDS013_F_KitosSanaudos1IsigijimuGamtiniuDujuPerdavimasNSeur</vt:lpstr>
      <vt:lpstr>'Forma 4'!GDS013_F_KitosSanaudos1IsigijimuGamtiniuDujuPerdavimasNSproc</vt:lpstr>
      <vt:lpstr>'Forma 4'!GDS013_F_KitosSanaudos1IsigijimuGamtiniuDujuPerdavimasTSeur</vt:lpstr>
      <vt:lpstr>'Forma 4'!GDS013_F_KitosSanaudos1IsigijimuGamtiniuDujuPerdavimasTSproc</vt:lpstr>
      <vt:lpstr>'Forma 4'!GDS013_F_KitosSanaudos1IsigijimuGamtiniuDujuPerdavimasVisoeur</vt:lpstr>
      <vt:lpstr>'Forma 4'!GDS013_F_KitosSanaudos1IsigijimuGamtiniuDujuSkirstymas</vt:lpstr>
      <vt:lpstr>'Forma 4'!GDS013_F_KitosSanaudos1IsigijimuGamtiniuDujuSkystinimas</vt:lpstr>
      <vt:lpstr>'Forma 4'!GDS013_F_KitosSanaudos1IsigijimuGamtiniudujuti1</vt:lpstr>
      <vt:lpstr>'Forma 4'!GDS013_F_KitosSanaudos1IsigijimuGamtiniuDujuTiekimasBuitiniams</vt:lpstr>
      <vt:lpstr>'Forma 4'!GDS013_F_KitosSanaudos1IsigijimuGamtiniuDujuTiekimoAtjungimas</vt:lpstr>
      <vt:lpstr>'Forma 4'!GDS013_F_KitosSanaudos1IsigijimuGamtiniuDujuTranzitasBSeur</vt:lpstr>
      <vt:lpstr>'Forma 4'!GDS013_F_KitosSanaudos1IsigijimuGamtiniuDujuTranzitasBSproc</vt:lpstr>
      <vt:lpstr>'Forma 4'!GDS013_F_KitosSanaudos1IsigijimuGamtiniuDujuTranzitasNSeur</vt:lpstr>
      <vt:lpstr>'Forma 4'!GDS013_F_KitosSanaudos1IsigijimuGamtiniuDujuTranzitasNSproc</vt:lpstr>
      <vt:lpstr>'Forma 4'!GDS013_F_KitosSanaudos1IsigijimuGamtiniuDujuTranzitasTSeur</vt:lpstr>
      <vt:lpstr>'Forma 4'!GDS013_F_KitosSanaudos1IsigijimuGamtiniuDujuTranzitasTSproc</vt:lpstr>
      <vt:lpstr>'Forma 4'!GDS013_F_KitosSanaudos1IsigijimuGamtiniuDujuTranzitasVisoeur</vt:lpstr>
      <vt:lpstr>'Forma 4'!GDS013_F_KitosSanaudos1IsigijimuGarantinisGamtiniuDuju</vt:lpstr>
      <vt:lpstr>'Forma 4'!GDS013_F_KitosSanaudos1IsigijimuIsViso</vt:lpstr>
      <vt:lpstr>'Forma 4'!GDS013_F_KitosSanaudos1IsigijimuKitosSuGamtiniuLaikymo</vt:lpstr>
      <vt:lpstr>'Forma 4'!GDS013_F_KitosSanaudos1IsigijimuKitosSuGamtiniuPerdavimoBSeur</vt:lpstr>
      <vt:lpstr>'Forma 4'!GDS013_F_KitosSanaudos1IsigijimuKitosSuGamtiniuPerdavimoBSproc</vt:lpstr>
      <vt:lpstr>'Forma 4'!GDS013_F_KitosSanaudos1IsigijimuKitosSuGamtiniuPerdavimoNSeur</vt:lpstr>
      <vt:lpstr>'Forma 4'!GDS013_F_KitosSanaudos1IsigijimuKitosSuGamtiniuPerdavimoNSproc</vt:lpstr>
      <vt:lpstr>'Forma 4'!GDS013_F_KitosSanaudos1IsigijimuKitosSuGamtiniuPerdavimoTSeur</vt:lpstr>
      <vt:lpstr>'Forma 4'!GDS013_F_KitosSanaudos1IsigijimuKitosSuGamtiniuPerdavimoTSproc</vt:lpstr>
      <vt:lpstr>'Forma 4'!GDS013_F_KitosSanaudos1IsigijimuKitosSuGamtiniuPerdavimoVisoeur</vt:lpstr>
      <vt:lpstr>'Forma 4'!GDS013_F_KitosSanaudos1IsigijimuKitosSuGamtiniuSkirstymo</vt:lpstr>
      <vt:lpstr>'Forma 4'!GDS013_F_KitosSanaudos1IsigijimuKitosSuGamtiniuSkystinimu</vt:lpstr>
      <vt:lpstr>'Forma 4'!GDS013_F_KitosSanaudos1IsigijimuKitosSuGamtiniuTiekimo</vt:lpstr>
      <vt:lpstr>'Forma 4'!GDS013_F_KitosSanaudos1IsigijimuNepaskirstytina</vt:lpstr>
      <vt:lpstr>'Forma 4'!GDS013_F_KitosSanaudos1IsigijimuPaslaugaLaikymo</vt:lpstr>
      <vt:lpstr>'Forma 4'!GDS013_F_KitosSanaudos1IsigijimuPaslaugaNereguliuojamos</vt:lpstr>
      <vt:lpstr>'Forma 4'!GDS013_F_KitosSanaudos1IsigijimuPaslaugaPerdavimoBSeur</vt:lpstr>
      <vt:lpstr>'Forma 4'!GDS013_F_KitosSanaudos1IsigijimuPaslaugaPerdavimoBSproc</vt:lpstr>
      <vt:lpstr>'Forma 4'!GDS013_F_KitosSanaudos1IsigijimuPaslaugaPerdavimoNSeur</vt:lpstr>
      <vt:lpstr>'Forma 4'!GDS013_F_KitosSanaudos1IsigijimuPaslaugaPerdavimoNSproc</vt:lpstr>
      <vt:lpstr>'Forma 4'!GDS013_F_KitosSanaudos1IsigijimuPaslaugaPerdavimoTSeur</vt:lpstr>
      <vt:lpstr>'Forma 4'!GDS013_F_KitosSanaudos1IsigijimuPaslaugaPerdavimoTSproc</vt:lpstr>
      <vt:lpstr>'Forma 4'!GDS013_F_KitosSanaudos1IsigijimuPaslaugaPerdavimoVisoeur</vt:lpstr>
      <vt:lpstr>'Forma 4'!GDS013_F_KitosSanaudos1IsigijimuPaslaugaReguliuojamos</vt:lpstr>
      <vt:lpstr>'Forma 4'!GDS013_F_KitosSanaudos1IsigijimuPaslaugaSkirstymo</vt:lpstr>
      <vt:lpstr>'Forma 4'!GDS013_F_KitosSanaudos1IsigijimuPaslaugaSkystinimo</vt:lpstr>
      <vt:lpstr>'Forma 4'!GDS013_F_KitosSanaudos1IsigijimuPaslaugaTiekimo</vt:lpstr>
      <vt:lpstr>'Forma 4'!GDS013_F_KitosSanaudos1IsigijimuSuskystintuGamtiniuDujuBSeur</vt:lpstr>
      <vt:lpstr>'Forma 4'!GDS013_F_KitosSanaudos1IsigijimuSuskystintuGamtiniuDujuBSproc</vt:lpstr>
      <vt:lpstr>'Forma 4'!GDS013_F_KitosSanaudos1IsigijimuSuskystintuGamtiniuDujuNSeur</vt:lpstr>
      <vt:lpstr>'Forma 4'!GDS013_F_KitosSanaudos1IsigijimuSuskystintuGamtiniuDujuNSproc</vt:lpstr>
      <vt:lpstr>'Forma 4'!GDS013_F_KitosSanaudos1IsigijimuSuskystintuGamtiniuDujuTSeur</vt:lpstr>
      <vt:lpstr>'Forma 4'!GDS013_F_KitosSanaudos1IsigijimuSuskystintuGamtiniuDujuTSproc</vt:lpstr>
      <vt:lpstr>'Forma 4'!GDS013_F_KitosSanaudos1IsigijimuSuskystintuGamtiniuDujuVisoeur</vt:lpstr>
      <vt:lpstr>'Forma 4'!GDS013_F_KitosSanaudos1NepripazistamosBalansavimasGamtiniuDujuBSeur</vt:lpstr>
      <vt:lpstr>'Forma 4'!GDS013_F_KitosSanaudos1NepripazistamosBalansavimasGamtiniuDujuBSproc</vt:lpstr>
      <vt:lpstr>'Forma 4'!GDS013_F_KitosSanaudos1NepripazistamosBalansavimasGamtiniuDujuNSeur</vt:lpstr>
      <vt:lpstr>'Forma 4'!GDS013_F_KitosSanaudos1NepripazistamosBalansavimasGamtiniuDujuNSproc</vt:lpstr>
      <vt:lpstr>'Forma 4'!GDS013_F_KitosSanaudos1NepripazistamosBalansavimasGamtiniuDujuSkirstymo</vt:lpstr>
      <vt:lpstr>'Forma 4'!GDS013_F_KitosSanaudos1NepripazistamosBalansavimasGamtiniuDujuTSeur</vt:lpstr>
      <vt:lpstr>'Forma 4'!GDS013_F_KitosSanaudos1NepripazistamosBalansavimasGamtiniuDujuTSproc</vt:lpstr>
      <vt:lpstr>'Forma 4'!GDS013_F_KitosSanaudos1NepripazistamosBalansavimasGamtiniuDujuVisoeur</vt:lpstr>
      <vt:lpstr>'Forma 4'!GDS013_F_KitosSanaudos1NepripazistamosGamtiniuDujuLaikymas</vt:lpstr>
      <vt:lpstr>'Forma 4'!GDS013_F_KitosSanaudos1NepripazistamosGamtiniuDujuLaikymoVamzdyneBSeur</vt:lpstr>
      <vt:lpstr>'Forma 4'!GDS013_F_KitosSanaudos1NepripazistamosGamtiniuDujuLaikymoVamzdyneBSproc</vt:lpstr>
      <vt:lpstr>'Forma 4'!GDS013_F_KitosSanaudos1NepripazistamosGamtiniuDujuLaikymoVamzdyneNSeur</vt:lpstr>
      <vt:lpstr>'Forma 4'!GDS013_F_KitosSanaudos1NepripazistamosGamtiniuDujuLaikymoVamzdyneNSproc</vt:lpstr>
      <vt:lpstr>'Forma 4'!GDS013_F_KitosSanaudos1NepripazistamosGamtiniuDujuLaikymoVamzdyneTSeur</vt:lpstr>
      <vt:lpstr>'Forma 4'!GDS013_F_KitosSanaudos1NepripazistamosGamtiniuDujuLaikymoVamzdyneTSproc</vt:lpstr>
      <vt:lpstr>'Forma 4'!GDS013_F_KitosSanaudos1NepripazistamosGamtiniuDujuLaikymoVamzdyneVisoeur</vt:lpstr>
      <vt:lpstr>'Forma 4'!GDS013_F_KitosSanaudos1NepripazistamosGamtiniuDujuPerdavimasBSeur</vt:lpstr>
      <vt:lpstr>'Forma 4'!GDS013_F_KitosSanaudos1NepripazistamosGamtiniuDujuPerdavimasBSproc</vt:lpstr>
      <vt:lpstr>'Forma 4'!GDS013_F_KitosSanaudos1NepripazistamosGamtiniuDujuPerdavimasNSeur</vt:lpstr>
      <vt:lpstr>'Forma 4'!GDS013_F_KitosSanaudos1NepripazistamosGamtiniuDujuPerdavimasNSproc</vt:lpstr>
      <vt:lpstr>'Forma 4'!GDS013_F_KitosSanaudos1NepripazistamosGamtiniuDujuPerdavimasTSeur</vt:lpstr>
      <vt:lpstr>'Forma 4'!GDS013_F_KitosSanaudos1NepripazistamosGamtiniuDujuPerdavimasTSproc</vt:lpstr>
      <vt:lpstr>'Forma 4'!GDS013_F_KitosSanaudos1NepripazistamosGamtiniuDujuPerdavimasVisoeur</vt:lpstr>
      <vt:lpstr>'Forma 4'!GDS013_F_KitosSanaudos1NepripazistamosGamtiniuDujuSkirstymas</vt:lpstr>
      <vt:lpstr>'Forma 4'!GDS013_F_KitosSanaudos1NepripazistamosGamtiniuDujuSkystinimas</vt:lpstr>
      <vt:lpstr>'Forma 4'!GDS013_F_KitosSanaudos1NepripazistamosGamtiniudujuti1</vt:lpstr>
      <vt:lpstr>'Forma 4'!GDS013_F_KitosSanaudos1NepripazistamosGamtiniuDujuTiekimasBuitiniams</vt:lpstr>
      <vt:lpstr>'Forma 4'!GDS013_F_KitosSanaudos1NepripazistamosGamtiniuDujuTiekimoAtjungimas</vt:lpstr>
      <vt:lpstr>'Forma 4'!GDS013_F_KitosSanaudos1NepripazistamosGamtiniuDujuTranzitasBSeur</vt:lpstr>
      <vt:lpstr>'Forma 4'!GDS013_F_KitosSanaudos1NepripazistamosGamtiniuDujuTranzitasBSproc</vt:lpstr>
      <vt:lpstr>'Forma 4'!GDS013_F_KitosSanaudos1NepripazistamosGamtiniuDujuTranzitasNSeur</vt:lpstr>
      <vt:lpstr>'Forma 4'!GDS013_F_KitosSanaudos1NepripazistamosGamtiniuDujuTranzitasNSproc</vt:lpstr>
      <vt:lpstr>'Forma 4'!GDS013_F_KitosSanaudos1NepripazistamosGamtiniuDujuTranzitasTSeur</vt:lpstr>
      <vt:lpstr>'Forma 4'!GDS013_F_KitosSanaudos1NepripazistamosGamtiniuDujuTranzitasTSproc</vt:lpstr>
      <vt:lpstr>'Forma 4'!GDS013_F_KitosSanaudos1NepripazistamosGamtiniuDujuTranzitasVisoeur</vt:lpstr>
      <vt:lpstr>'Forma 4'!GDS013_F_KitosSanaudos1NepripazistamosGarantinisGamtiniuDuju</vt:lpstr>
      <vt:lpstr>'Forma 4'!GDS013_F_KitosSanaudos1NepripazistamosIsViso</vt:lpstr>
      <vt:lpstr>'Forma 4'!GDS013_F_KitosSanaudos1NepripazistamosKitosSuGamtiniuLaikymo</vt:lpstr>
      <vt:lpstr>'Forma 4'!GDS013_F_KitosSanaudos1NepripazistamosKitosSuGamtiniuPerdavimoBSeur</vt:lpstr>
      <vt:lpstr>'Forma 4'!GDS013_F_KitosSanaudos1NepripazistamosKitosSuGamtiniuPerdavimoBSproc</vt:lpstr>
      <vt:lpstr>'Forma 4'!GDS013_F_KitosSanaudos1NepripazistamosKitosSuGamtiniuPerdavimoNSeur</vt:lpstr>
      <vt:lpstr>'Forma 4'!GDS013_F_KitosSanaudos1NepripazistamosKitosSuGamtiniuPerdavimoNSproc</vt:lpstr>
      <vt:lpstr>'Forma 4'!GDS013_F_KitosSanaudos1NepripazistamosKitosSuGamtiniuPerdavimoTSeur</vt:lpstr>
      <vt:lpstr>'Forma 4'!GDS013_F_KitosSanaudos1NepripazistamosKitosSuGamtiniuPerdavimoTSproc</vt:lpstr>
      <vt:lpstr>'Forma 4'!GDS013_F_KitosSanaudos1NepripazistamosKitosSuGamtiniuPerdavimoVisoeur</vt:lpstr>
      <vt:lpstr>'Forma 4'!GDS013_F_KitosSanaudos1NepripazistamosKitosSuGamtiniuSkirstymo</vt:lpstr>
      <vt:lpstr>'Forma 4'!GDS013_F_KitosSanaudos1NepripazistamosKitosSuGamtiniuSkystinimu</vt:lpstr>
      <vt:lpstr>'Forma 4'!GDS013_F_KitosSanaudos1NepripazistamosKitosSuGamtiniuTiekimo</vt:lpstr>
      <vt:lpstr>'Forma 4'!GDS013_F_KitosSanaudos1NepripazistamosNepaskirstytina</vt:lpstr>
      <vt:lpstr>'Forma 4'!GDS013_F_KitosSanaudos1NepripazistamosPaslaugaLaikymo</vt:lpstr>
      <vt:lpstr>'Forma 4'!GDS013_F_KitosSanaudos1NepripazistamosPaslaugaNereguliuojamos</vt:lpstr>
      <vt:lpstr>'Forma 4'!GDS013_F_KitosSanaudos1NepripazistamosPaslaugaPerdavimoBSeur</vt:lpstr>
      <vt:lpstr>'Forma 4'!GDS013_F_KitosSanaudos1NepripazistamosPaslaugaPerdavimoBSproc</vt:lpstr>
      <vt:lpstr>'Forma 4'!GDS013_F_KitosSanaudos1NepripazistamosPaslaugaPerdavimoNSeur</vt:lpstr>
      <vt:lpstr>'Forma 4'!GDS013_F_KitosSanaudos1NepripazistamosPaslaugaPerdavimoNSproc</vt:lpstr>
      <vt:lpstr>'Forma 4'!GDS013_F_KitosSanaudos1NepripazistamosPaslaugaPerdavimoTSeur</vt:lpstr>
      <vt:lpstr>'Forma 4'!GDS013_F_KitosSanaudos1NepripazistamosPaslaugaPerdavimoTSproc</vt:lpstr>
      <vt:lpstr>'Forma 4'!GDS013_F_KitosSanaudos1NepripazistamosPaslaugaPerdavimoVisoeur</vt:lpstr>
      <vt:lpstr>'Forma 4'!GDS013_F_KitosSanaudos1NepripazistamosPaslaugaReguliuojamos</vt:lpstr>
      <vt:lpstr>'Forma 4'!GDS013_F_KitosSanaudos1NepripazistamosPaslaugaSkirstymo</vt:lpstr>
      <vt:lpstr>'Forma 4'!GDS013_F_KitosSanaudos1NepripazistamosPaslaugaSkystinimo</vt:lpstr>
      <vt:lpstr>'Forma 4'!GDS013_F_KitosSanaudos1NepripazistamosPaslaugaTiekimo</vt:lpstr>
      <vt:lpstr>'Forma 4'!GDS013_F_KitosSanaudos1NepripazistamosSuskystintuGamtiniuDujuBSeur</vt:lpstr>
      <vt:lpstr>'Forma 4'!GDS013_F_KitosSanaudos1NepripazistamosSuskystintuGamtiniuDujuBSproc</vt:lpstr>
      <vt:lpstr>'Forma 4'!GDS013_F_KitosSanaudos1NepripazistamosSuskystintuGamtiniuDujuNSeur</vt:lpstr>
      <vt:lpstr>'Forma 4'!GDS013_F_KitosSanaudos1NepripazistamosSuskystintuGamtiniuDujuNSproc</vt:lpstr>
      <vt:lpstr>'Forma 4'!GDS013_F_KitosSanaudos1NepripazistamosSuskystintuGamtiniuDujuTSeur</vt:lpstr>
      <vt:lpstr>'Forma 4'!GDS013_F_KitosSanaudos1NepripazistamosSuskystintuGamtiniuDujuTSproc</vt:lpstr>
      <vt:lpstr>'Forma 4'!GDS013_F_KitosSanaudos1NepripazistamosSuskystintuGamtiniuDujuVisoeur</vt:lpstr>
      <vt:lpstr>'Forma 4'!GDS013_F_KitosSanaudos1PardavimuBalansavimasGamtiniuDujuBSeur</vt:lpstr>
      <vt:lpstr>'Forma 4'!GDS013_F_KitosSanaudos1PardavimuBalansavimasGamtiniuDujuBSproc</vt:lpstr>
      <vt:lpstr>'Forma 4'!GDS013_F_KitosSanaudos1PardavimuBalansavimasGamtiniuDujuNSeur</vt:lpstr>
      <vt:lpstr>'Forma 4'!GDS013_F_KitosSanaudos1PardavimuBalansavimasGamtiniuDujuNSproc</vt:lpstr>
      <vt:lpstr>'Forma 4'!GDS013_F_KitosSanaudos1PardavimuBalansavimasGamtiniuDujuSkirstymo</vt:lpstr>
      <vt:lpstr>'Forma 4'!GDS013_F_KitosSanaudos1PardavimuBalansavimasGamtiniuDujuTSeur</vt:lpstr>
      <vt:lpstr>'Forma 4'!GDS013_F_KitosSanaudos1PardavimuBalansavimasGamtiniuDujuTSproc</vt:lpstr>
      <vt:lpstr>'Forma 4'!GDS013_F_KitosSanaudos1PardavimuBalansavimasGamtiniuDujuVisoeur</vt:lpstr>
      <vt:lpstr>'Forma 4'!GDS013_F_KitosSanaudos1PardavimuGamtiniuDujuLaikymas</vt:lpstr>
      <vt:lpstr>'Forma 4'!GDS013_F_KitosSanaudos1PardavimuGamtiniuDujuLaikymoVamzdyneBSeur</vt:lpstr>
      <vt:lpstr>'Forma 4'!GDS013_F_KitosSanaudos1PardavimuGamtiniuDujuLaikymoVamzdyneBSproc</vt:lpstr>
      <vt:lpstr>'Forma 4'!GDS013_F_KitosSanaudos1PardavimuGamtiniuDujuLaikymoVamzdyneNSeur</vt:lpstr>
      <vt:lpstr>'Forma 4'!GDS013_F_KitosSanaudos1PardavimuGamtiniuDujuLaikymoVamzdyneNSproc</vt:lpstr>
      <vt:lpstr>'Forma 4'!GDS013_F_KitosSanaudos1PardavimuGamtiniuDujuLaikymoVamzdyneTSeur</vt:lpstr>
      <vt:lpstr>'Forma 4'!GDS013_F_KitosSanaudos1PardavimuGamtiniuDujuLaikymoVamzdyneTSproc</vt:lpstr>
      <vt:lpstr>'Forma 4'!GDS013_F_KitosSanaudos1PardavimuGamtiniuDujuLaikymoVamzdyneVisoeur</vt:lpstr>
      <vt:lpstr>'Forma 4'!GDS013_F_KitosSanaudos1PardavimuGamtiniuDujuPerdavimasBSeur</vt:lpstr>
      <vt:lpstr>'Forma 4'!GDS013_F_KitosSanaudos1PardavimuGamtiniuDujuPerdavimasBSproc</vt:lpstr>
      <vt:lpstr>'Forma 4'!GDS013_F_KitosSanaudos1PardavimuGamtiniuDujuPerdavimasNSeur</vt:lpstr>
      <vt:lpstr>'Forma 4'!GDS013_F_KitosSanaudos1PardavimuGamtiniuDujuPerdavimasNSproc</vt:lpstr>
      <vt:lpstr>'Forma 4'!GDS013_F_KitosSanaudos1PardavimuGamtiniuDujuPerdavimasTSeur</vt:lpstr>
      <vt:lpstr>'Forma 4'!GDS013_F_KitosSanaudos1PardavimuGamtiniuDujuPerdavimasTSproc</vt:lpstr>
      <vt:lpstr>'Forma 4'!GDS013_F_KitosSanaudos1PardavimuGamtiniuDujuPerdavimasVisoeur</vt:lpstr>
      <vt:lpstr>'Forma 4'!GDS013_F_KitosSanaudos1PardavimuGamtiniuDujuSkirstymas</vt:lpstr>
      <vt:lpstr>'Forma 4'!GDS013_F_KitosSanaudos1PardavimuGamtiniuDujuSkystinimas</vt:lpstr>
      <vt:lpstr>'Forma 4'!GDS013_F_KitosSanaudos1PardavimuGamtiniudujuti1</vt:lpstr>
      <vt:lpstr>'Forma 4'!GDS013_F_KitosSanaudos1PardavimuGamtiniuDujuTiekimasBuitiniams</vt:lpstr>
      <vt:lpstr>'Forma 4'!GDS013_F_KitosSanaudos1PardavimuGamtiniuDujuTiekimoAtjungimas</vt:lpstr>
      <vt:lpstr>'Forma 4'!GDS013_F_KitosSanaudos1PardavimuGamtiniuDujuTranzitasBSeur</vt:lpstr>
      <vt:lpstr>'Forma 4'!GDS013_F_KitosSanaudos1PardavimuGamtiniuDujuTranzitasBSproc</vt:lpstr>
      <vt:lpstr>'Forma 4'!GDS013_F_KitosSanaudos1PardavimuGamtiniuDujuTranzitasNSeur</vt:lpstr>
      <vt:lpstr>'Forma 4'!GDS013_F_KitosSanaudos1PardavimuGamtiniuDujuTranzitasNSproc</vt:lpstr>
      <vt:lpstr>'Forma 4'!GDS013_F_KitosSanaudos1PardavimuGamtiniuDujuTranzitasTSeur</vt:lpstr>
      <vt:lpstr>'Forma 4'!GDS013_F_KitosSanaudos1PardavimuGamtiniuDujuTranzitasTSproc</vt:lpstr>
      <vt:lpstr>'Forma 4'!GDS013_F_KitosSanaudos1PardavimuGamtiniuDujuTranzitasVisoeur</vt:lpstr>
      <vt:lpstr>'Forma 4'!GDS013_F_KitosSanaudos1PardavimuGarantinisGamtiniuDuju</vt:lpstr>
      <vt:lpstr>'Forma 4'!GDS013_F_KitosSanaudos1PardavimuIsViso</vt:lpstr>
      <vt:lpstr>'Forma 4'!GDS013_F_KitosSanaudos1PardavimuKitosSuGamtiniuLaikymo</vt:lpstr>
      <vt:lpstr>'Forma 4'!GDS013_F_KitosSanaudos1PardavimuKitosSuGamtiniuPerdavimoBSeur</vt:lpstr>
      <vt:lpstr>'Forma 4'!GDS013_F_KitosSanaudos1PardavimuKitosSuGamtiniuPerdavimoBSproc</vt:lpstr>
      <vt:lpstr>'Forma 4'!GDS013_F_KitosSanaudos1PardavimuKitosSuGamtiniuPerdavimoNSeur</vt:lpstr>
      <vt:lpstr>'Forma 4'!GDS013_F_KitosSanaudos1PardavimuKitosSuGamtiniuPerdavimoNSproc</vt:lpstr>
      <vt:lpstr>'Forma 4'!GDS013_F_KitosSanaudos1PardavimuKitosSuGamtiniuPerdavimoTSeur</vt:lpstr>
      <vt:lpstr>'Forma 4'!GDS013_F_KitosSanaudos1PardavimuKitosSuGamtiniuPerdavimoTSproc</vt:lpstr>
      <vt:lpstr>'Forma 4'!GDS013_F_KitosSanaudos1PardavimuKitosSuGamtiniuPerdavimoVisoeur</vt:lpstr>
      <vt:lpstr>'Forma 4'!GDS013_F_KitosSanaudos1PardavimuKitosSuGamtiniuSkirstymo</vt:lpstr>
      <vt:lpstr>'Forma 4'!GDS013_F_KitosSanaudos1PardavimuKitosSuGamtiniuSkystinimu</vt:lpstr>
      <vt:lpstr>'Forma 4'!GDS013_F_KitosSanaudos1PardavimuKitosSuGamtiniuTiekimo</vt:lpstr>
      <vt:lpstr>'Forma 4'!GDS013_F_KitosSanaudos1PardavimuNepaskirstytina</vt:lpstr>
      <vt:lpstr>'Forma 4'!GDS013_F_KitosSanaudos1PardavimuPaslaugaLaikymo</vt:lpstr>
      <vt:lpstr>'Forma 4'!GDS013_F_KitosSanaudos1PardavimuPaslaugaNereguliuojamos</vt:lpstr>
      <vt:lpstr>'Forma 4'!GDS013_F_KitosSanaudos1PardavimuPaslaugaPerdavimoBSeur</vt:lpstr>
      <vt:lpstr>'Forma 4'!GDS013_F_KitosSanaudos1PardavimuPaslaugaPerdavimoBSproc</vt:lpstr>
      <vt:lpstr>'Forma 4'!GDS013_F_KitosSanaudos1PardavimuPaslaugaPerdavimoNSeur</vt:lpstr>
      <vt:lpstr>'Forma 4'!GDS013_F_KitosSanaudos1PardavimuPaslaugaPerdavimoNSproc</vt:lpstr>
      <vt:lpstr>'Forma 4'!GDS013_F_KitosSanaudos1PardavimuPaslaugaPerdavimoTSeur</vt:lpstr>
      <vt:lpstr>'Forma 4'!GDS013_F_KitosSanaudos1PardavimuPaslaugaPerdavimoTSproc</vt:lpstr>
      <vt:lpstr>'Forma 4'!GDS013_F_KitosSanaudos1PardavimuPaslaugaPerdavimoVisoeur</vt:lpstr>
      <vt:lpstr>'Forma 4'!GDS013_F_KitosSanaudos1PardavimuPaslaugaReguliuojamos</vt:lpstr>
      <vt:lpstr>'Forma 4'!GDS013_F_KitosSanaudos1PardavimuPaslaugaSkirstymo</vt:lpstr>
      <vt:lpstr>'Forma 4'!GDS013_F_KitosSanaudos1PardavimuPaslaugaSkystinimo</vt:lpstr>
      <vt:lpstr>'Forma 4'!GDS013_F_KitosSanaudos1PardavimuPaslaugaTiekimo</vt:lpstr>
      <vt:lpstr>'Forma 4'!GDS013_F_KitosSanaudos1PardavimuSuskystintuGamtiniuDujuBSeur</vt:lpstr>
      <vt:lpstr>'Forma 4'!GDS013_F_KitosSanaudos1PardavimuSuskystintuGamtiniuDujuBSproc</vt:lpstr>
      <vt:lpstr>'Forma 4'!GDS013_F_KitosSanaudos1PardavimuSuskystintuGamtiniuDujuNSeur</vt:lpstr>
      <vt:lpstr>'Forma 4'!GDS013_F_KitosSanaudos1PardavimuSuskystintuGamtiniuDujuNSproc</vt:lpstr>
      <vt:lpstr>'Forma 4'!GDS013_F_KitosSanaudos1PardavimuSuskystintuGamtiniuDujuTSeur</vt:lpstr>
      <vt:lpstr>'Forma 4'!GDS013_F_KitosSanaudos1PardavimuSuskystintuGamtiniuDujuTSproc</vt:lpstr>
      <vt:lpstr>'Forma 4'!GDS013_F_KitosSanaudos1PardavimuSuskystintuGamtiniuDujuVisoeur</vt:lpstr>
      <vt:lpstr>'Forma 4'!GDS013_F_KitosSanaudos1PersonaluBalansavimasGamtiniuDujuBSeur</vt:lpstr>
      <vt:lpstr>'Forma 4'!GDS013_F_KitosSanaudos1PersonaluBalansavimasGamtiniuDujuBSproc</vt:lpstr>
      <vt:lpstr>'Forma 4'!GDS013_F_KitosSanaudos1PersonaluBalansavimasGamtiniuDujuNSeur</vt:lpstr>
      <vt:lpstr>'Forma 4'!GDS013_F_KitosSanaudos1PersonaluBalansavimasGamtiniuDujuNSproc</vt:lpstr>
      <vt:lpstr>'Forma 4'!GDS013_F_KitosSanaudos1PersonaluBalansavimasGamtiniuDujuSkirstymo</vt:lpstr>
      <vt:lpstr>'Forma 4'!GDS013_F_KitosSanaudos1PersonaluBalansavimasGamtiniuDujuTSeur</vt:lpstr>
      <vt:lpstr>'Forma 4'!GDS013_F_KitosSanaudos1PersonaluBalansavimasGamtiniuDujuTSproc</vt:lpstr>
      <vt:lpstr>'Forma 4'!GDS013_F_KitosSanaudos1PersonaluBalansavimasGamtiniuDujuVisoeur</vt:lpstr>
      <vt:lpstr>'Forma 4'!GDS013_F_KitosSanaudos1PersonaluGamtiniuDujuLaikymas</vt:lpstr>
      <vt:lpstr>'Forma 4'!GDS013_F_KitosSanaudos1PersonaluGamtiniuDujuLaikymoVamzdyneBSeur</vt:lpstr>
      <vt:lpstr>'Forma 4'!GDS013_F_KitosSanaudos1PersonaluGamtiniuDujuLaikymoVamzdyneBSproc</vt:lpstr>
      <vt:lpstr>'Forma 4'!GDS013_F_KitosSanaudos1PersonaluGamtiniuDujuLaikymoVamzdyneNSeur</vt:lpstr>
      <vt:lpstr>'Forma 4'!GDS013_F_KitosSanaudos1PersonaluGamtiniuDujuLaikymoVamzdyneNSproc</vt:lpstr>
      <vt:lpstr>'Forma 4'!GDS013_F_KitosSanaudos1PersonaluGamtiniuDujuLaikymoVamzdyneTSeur</vt:lpstr>
      <vt:lpstr>'Forma 4'!GDS013_F_KitosSanaudos1PersonaluGamtiniuDujuLaikymoVamzdyneTSproc</vt:lpstr>
      <vt:lpstr>'Forma 4'!GDS013_F_KitosSanaudos1PersonaluGamtiniuDujuLaikymoVamzdyneVisoeur</vt:lpstr>
      <vt:lpstr>'Forma 4'!GDS013_F_KitosSanaudos1PersonaluGamtiniuDujuPerdavimasBSeur</vt:lpstr>
      <vt:lpstr>'Forma 4'!GDS013_F_KitosSanaudos1PersonaluGamtiniuDujuPerdavimasBSproc</vt:lpstr>
      <vt:lpstr>'Forma 4'!GDS013_F_KitosSanaudos1PersonaluGamtiniuDujuPerdavimasNSeur</vt:lpstr>
      <vt:lpstr>'Forma 4'!GDS013_F_KitosSanaudos1PersonaluGamtiniuDujuPerdavimasNSproc</vt:lpstr>
      <vt:lpstr>'Forma 4'!GDS013_F_KitosSanaudos1PersonaluGamtiniuDujuPerdavimasTSeur</vt:lpstr>
      <vt:lpstr>'Forma 4'!GDS013_F_KitosSanaudos1PersonaluGamtiniuDujuPerdavimasTSproc</vt:lpstr>
      <vt:lpstr>'Forma 4'!GDS013_F_KitosSanaudos1PersonaluGamtiniuDujuPerdavimasVisoeur</vt:lpstr>
      <vt:lpstr>'Forma 4'!GDS013_F_KitosSanaudos1PersonaluGamtiniuDujuSkirstymas</vt:lpstr>
      <vt:lpstr>'Forma 4'!GDS013_F_KitosSanaudos1PersonaluGamtiniuDujuSkystinimas</vt:lpstr>
      <vt:lpstr>'Forma 4'!GDS013_F_KitosSanaudos1PersonaluGamtiniudujuti1</vt:lpstr>
      <vt:lpstr>'Forma 4'!GDS013_F_KitosSanaudos1PersonaluGamtiniuDujuTiekimasBuitiniams</vt:lpstr>
      <vt:lpstr>'Forma 4'!GDS013_F_KitosSanaudos1PersonaluGamtiniuDujuTiekimoAtjungimas</vt:lpstr>
      <vt:lpstr>'Forma 4'!GDS013_F_KitosSanaudos1PersonaluGamtiniuDujuTranzitasBSeur</vt:lpstr>
      <vt:lpstr>'Forma 4'!GDS013_F_KitosSanaudos1PersonaluGamtiniuDujuTranzitasBSproc</vt:lpstr>
      <vt:lpstr>'Forma 4'!GDS013_F_KitosSanaudos1PersonaluGamtiniuDujuTranzitasNSeur</vt:lpstr>
      <vt:lpstr>'Forma 4'!GDS013_F_KitosSanaudos1PersonaluGamtiniuDujuTranzitasNSproc</vt:lpstr>
      <vt:lpstr>'Forma 4'!GDS013_F_KitosSanaudos1PersonaluGamtiniuDujuTranzitasTSeur</vt:lpstr>
      <vt:lpstr>'Forma 4'!GDS013_F_KitosSanaudos1PersonaluGamtiniuDujuTranzitasTSproc</vt:lpstr>
      <vt:lpstr>'Forma 4'!GDS013_F_KitosSanaudos1PersonaluGamtiniuDujuTranzitasVisoeur</vt:lpstr>
      <vt:lpstr>'Forma 4'!GDS013_F_KitosSanaudos1PersonaluGarantinisGamtiniuDuju</vt:lpstr>
      <vt:lpstr>'Forma 4'!GDS013_F_KitosSanaudos1PersonaluIsViso</vt:lpstr>
      <vt:lpstr>'Forma 4'!GDS013_F_KitosSanaudos1PersonaluKitosSuGamtiniuLaikymo</vt:lpstr>
      <vt:lpstr>'Forma 4'!GDS013_F_KitosSanaudos1PersonaluKitosSuGamtiniuPerdavimoBSeur</vt:lpstr>
      <vt:lpstr>'Forma 4'!GDS013_F_KitosSanaudos1PersonaluKitosSuGamtiniuPerdavimoBSproc</vt:lpstr>
      <vt:lpstr>'Forma 4'!GDS013_F_KitosSanaudos1PersonaluKitosSuGamtiniuPerdavimoNSeur</vt:lpstr>
      <vt:lpstr>'Forma 4'!GDS013_F_KitosSanaudos1PersonaluKitosSuGamtiniuPerdavimoNSproc</vt:lpstr>
      <vt:lpstr>'Forma 4'!GDS013_F_KitosSanaudos1PersonaluKitosSuGamtiniuPerdavimoTSeur</vt:lpstr>
      <vt:lpstr>'Forma 4'!GDS013_F_KitosSanaudos1PersonaluKitosSuGamtiniuPerdavimoTSproc</vt:lpstr>
      <vt:lpstr>'Forma 4'!GDS013_F_KitosSanaudos1PersonaluKitosSuGamtiniuPerdavimoVisoeur</vt:lpstr>
      <vt:lpstr>'Forma 4'!GDS013_F_KitosSanaudos1PersonaluKitosSuGamtiniuSkirstymo</vt:lpstr>
      <vt:lpstr>'Forma 4'!GDS013_F_KitosSanaudos1PersonaluKitosSuGamtiniuSkystinimu</vt:lpstr>
      <vt:lpstr>'Forma 4'!GDS013_F_KitosSanaudos1PersonaluKitosSuGamtiniuTiekimo</vt:lpstr>
      <vt:lpstr>'Forma 4'!GDS013_F_KitosSanaudos1PersonaluNepaskirstytina</vt:lpstr>
      <vt:lpstr>'Forma 4'!GDS013_F_KitosSanaudos1PersonaluPaslaugaLaikymo</vt:lpstr>
      <vt:lpstr>'Forma 4'!GDS013_F_KitosSanaudos1PersonaluPaslaugaNereguliuojamos</vt:lpstr>
      <vt:lpstr>'Forma 4'!GDS013_F_KitosSanaudos1PersonaluPaslaugaPerdavimoBSeur</vt:lpstr>
      <vt:lpstr>'Forma 4'!GDS013_F_KitosSanaudos1PersonaluPaslaugaPerdavimoBSproc</vt:lpstr>
      <vt:lpstr>'Forma 4'!GDS013_F_KitosSanaudos1PersonaluPaslaugaPerdavimoNSeur</vt:lpstr>
      <vt:lpstr>'Forma 4'!GDS013_F_KitosSanaudos1PersonaluPaslaugaPerdavimoNSproc</vt:lpstr>
      <vt:lpstr>'Forma 4'!GDS013_F_KitosSanaudos1PersonaluPaslaugaPerdavimoTSeur</vt:lpstr>
      <vt:lpstr>'Forma 4'!GDS013_F_KitosSanaudos1PersonaluPaslaugaPerdavimoTSproc</vt:lpstr>
      <vt:lpstr>'Forma 4'!GDS013_F_KitosSanaudos1PersonaluPaslaugaPerdavimoVisoeur</vt:lpstr>
      <vt:lpstr>'Forma 4'!GDS013_F_KitosSanaudos1PersonaluPaslaugaReguliuojamos</vt:lpstr>
      <vt:lpstr>'Forma 4'!GDS013_F_KitosSanaudos1PersonaluPaslaugaSkirstymo</vt:lpstr>
      <vt:lpstr>'Forma 4'!GDS013_F_KitosSanaudos1PersonaluPaslaugaSkystinimo</vt:lpstr>
      <vt:lpstr>'Forma 4'!GDS013_F_KitosSanaudos1PersonaluPaslaugaTiekimo</vt:lpstr>
      <vt:lpstr>'Forma 4'!GDS013_F_KitosSanaudos1PersonaluSuskystintuGamtiniuDujuBSeur</vt:lpstr>
      <vt:lpstr>'Forma 4'!GDS013_F_KitosSanaudos1PersonaluSuskystintuGamtiniuDujuBSproc</vt:lpstr>
      <vt:lpstr>'Forma 4'!GDS013_F_KitosSanaudos1PersonaluSuskystintuGamtiniuDujuNSeur</vt:lpstr>
      <vt:lpstr>'Forma 4'!GDS013_F_KitosSanaudos1PersonaluSuskystintuGamtiniuDujuNSproc</vt:lpstr>
      <vt:lpstr>'Forma 4'!GDS013_F_KitosSanaudos1PersonaluSuskystintuGamtiniuDujuTSeur</vt:lpstr>
      <vt:lpstr>'Forma 4'!GDS013_F_KitosSanaudos1PersonaluSuskystintuGamtiniuDujuTSproc</vt:lpstr>
      <vt:lpstr>'Forma 4'!GDS013_F_KitosSanaudos1PersonaluSuskystintuGamtiniuDujuVisoeur</vt:lpstr>
      <vt:lpstr>'Forma 4'!GDS013_F_KitosSanaudos1ReikmemisBalansavimasGamtiniuDujuBSeur</vt:lpstr>
      <vt:lpstr>'Forma 4'!GDS013_F_KitosSanaudos1ReikmemisBalansavimasGamtiniuDujuBSproc</vt:lpstr>
      <vt:lpstr>'Forma 4'!GDS013_F_KitosSanaudos1ReikmemisBalansavimasGamtiniuDujuNSeur</vt:lpstr>
      <vt:lpstr>'Forma 4'!GDS013_F_KitosSanaudos1ReikmemisBalansavimasGamtiniuDujuNSproc</vt:lpstr>
      <vt:lpstr>'Forma 4'!GDS013_F_KitosSanaudos1ReikmemisBalansavimasGamtiniuDujuSkirstymo</vt:lpstr>
      <vt:lpstr>'Forma 4'!GDS013_F_KitosSanaudos1ReikmemisBalansavimasGamtiniuDujuTSeur</vt:lpstr>
      <vt:lpstr>'Forma 4'!GDS013_F_KitosSanaudos1ReikmemisBalansavimasGamtiniuDujuTSproc</vt:lpstr>
      <vt:lpstr>'Forma 4'!GDS013_F_KitosSanaudos1ReikmemisBalansavimasGamtiniuDujuVisoeur</vt:lpstr>
      <vt:lpstr>'Forma 4'!GDS013_F_KitosSanaudos1ReikmemisGamtiniuDujuLaikymas</vt:lpstr>
      <vt:lpstr>'Forma 4'!GDS013_F_KitosSanaudos1ReikmemisGamtiniuDujuLaikymoVamzdyneBSeur</vt:lpstr>
      <vt:lpstr>'Forma 4'!GDS013_F_KitosSanaudos1ReikmemisGamtiniuDujuLaikymoVamzdyneBSproc</vt:lpstr>
      <vt:lpstr>'Forma 4'!GDS013_F_KitosSanaudos1ReikmemisGamtiniuDujuLaikymoVamzdyneNSeur</vt:lpstr>
      <vt:lpstr>'Forma 4'!GDS013_F_KitosSanaudos1ReikmemisGamtiniuDujuLaikymoVamzdyneNSproc</vt:lpstr>
      <vt:lpstr>'Forma 4'!GDS013_F_KitosSanaudos1ReikmemisGamtiniuDujuLaikymoVamzdyneTSeur</vt:lpstr>
      <vt:lpstr>'Forma 4'!GDS013_F_KitosSanaudos1ReikmemisGamtiniuDujuLaikymoVamzdyneTSproc</vt:lpstr>
      <vt:lpstr>'Forma 4'!GDS013_F_KitosSanaudos1ReikmemisGamtiniuDujuLaikymoVamzdyneVisoeur</vt:lpstr>
      <vt:lpstr>'Forma 4'!GDS013_F_KitosSanaudos1ReikmemisGamtiniuDujuPerdavimasBSeur</vt:lpstr>
      <vt:lpstr>'Forma 4'!GDS013_F_KitosSanaudos1ReikmemisGamtiniuDujuPerdavimasBSproc</vt:lpstr>
      <vt:lpstr>'Forma 4'!GDS013_F_KitosSanaudos1ReikmemisGamtiniuDujuPerdavimasNSeur</vt:lpstr>
      <vt:lpstr>'Forma 4'!GDS013_F_KitosSanaudos1ReikmemisGamtiniuDujuPerdavimasNSproc</vt:lpstr>
      <vt:lpstr>'Forma 4'!GDS013_F_KitosSanaudos1ReikmemisGamtiniuDujuPerdavimasTSeur</vt:lpstr>
      <vt:lpstr>'Forma 4'!GDS013_F_KitosSanaudos1ReikmemisGamtiniuDujuPerdavimasTSproc</vt:lpstr>
      <vt:lpstr>'Forma 4'!GDS013_F_KitosSanaudos1ReikmemisGamtiniuDujuPerdavimasVisoeur</vt:lpstr>
      <vt:lpstr>'Forma 4'!GDS013_F_KitosSanaudos1ReikmemisGamtiniuDujuSkirstymas</vt:lpstr>
      <vt:lpstr>'Forma 4'!GDS013_F_KitosSanaudos1ReikmemisGamtiniuDujuSkystinimas</vt:lpstr>
      <vt:lpstr>'Forma 4'!GDS013_F_KitosSanaudos1ReikmemisGamtiniudujuti1</vt:lpstr>
      <vt:lpstr>'Forma 4'!GDS013_F_KitosSanaudos1ReikmemisGamtiniuDujuTiekimasBuitiniams</vt:lpstr>
      <vt:lpstr>'Forma 4'!GDS013_F_KitosSanaudos1ReikmemisGamtiniuDujuTiekimoAtjungimas</vt:lpstr>
      <vt:lpstr>'Forma 4'!GDS013_F_KitosSanaudos1ReikmemisGamtiniuDujuTranzitasBSeur</vt:lpstr>
      <vt:lpstr>'Forma 4'!GDS013_F_KitosSanaudos1ReikmemisGamtiniuDujuTranzitasBSproc</vt:lpstr>
      <vt:lpstr>'Forma 4'!GDS013_F_KitosSanaudos1ReikmemisGamtiniuDujuTranzitasNSeur</vt:lpstr>
      <vt:lpstr>'Forma 4'!GDS013_F_KitosSanaudos1ReikmemisGamtiniuDujuTranzitasNSproc</vt:lpstr>
      <vt:lpstr>'Forma 4'!GDS013_F_KitosSanaudos1ReikmemisGamtiniuDujuTranzitasTSeur</vt:lpstr>
      <vt:lpstr>'Forma 4'!GDS013_F_KitosSanaudos1ReikmemisGamtiniuDujuTranzitasTSproc</vt:lpstr>
      <vt:lpstr>'Forma 4'!GDS013_F_KitosSanaudos1ReikmemisGamtiniuDujuTranzitasVisoeur</vt:lpstr>
      <vt:lpstr>'Forma 4'!GDS013_F_KitosSanaudos1ReikmemisGarantinisGamtiniuDuju</vt:lpstr>
      <vt:lpstr>'Forma 4'!GDS013_F_KitosSanaudos1ReikmemisIsViso</vt:lpstr>
      <vt:lpstr>'Forma 4'!GDS013_F_KitosSanaudos1ReikmemisKitosSuGamtiniuLaikymo</vt:lpstr>
      <vt:lpstr>'Forma 4'!GDS013_F_KitosSanaudos1ReikmemisKitosSuGamtiniuPerdavimoBSeur</vt:lpstr>
      <vt:lpstr>'Forma 4'!GDS013_F_KitosSanaudos1ReikmemisKitosSuGamtiniuPerdavimoBSproc</vt:lpstr>
      <vt:lpstr>'Forma 4'!GDS013_F_KitosSanaudos1ReikmemisKitosSuGamtiniuPerdavimoNSeur</vt:lpstr>
      <vt:lpstr>'Forma 4'!GDS013_F_KitosSanaudos1ReikmemisKitosSuGamtiniuPerdavimoNSproc</vt:lpstr>
      <vt:lpstr>'Forma 4'!GDS013_F_KitosSanaudos1ReikmemisKitosSuGamtiniuPerdavimoTSeur</vt:lpstr>
      <vt:lpstr>'Forma 4'!GDS013_F_KitosSanaudos1ReikmemisKitosSuGamtiniuPerdavimoTSproc</vt:lpstr>
      <vt:lpstr>'Forma 4'!GDS013_F_KitosSanaudos1ReikmemisKitosSuGamtiniuPerdavimoVisoeur</vt:lpstr>
      <vt:lpstr>'Forma 4'!GDS013_F_KitosSanaudos1ReikmemisKitosSuGamtiniuSkirstymo</vt:lpstr>
      <vt:lpstr>'Forma 4'!GDS013_F_KitosSanaudos1ReikmemisKitosSuGamtiniuSkystinimu</vt:lpstr>
      <vt:lpstr>'Forma 4'!GDS013_F_KitosSanaudos1ReikmemisKitosSuGamtiniuTiekimo</vt:lpstr>
      <vt:lpstr>'Forma 4'!GDS013_F_KitosSanaudos1ReikmemisNepaskirstytina</vt:lpstr>
      <vt:lpstr>'Forma 4'!GDS013_F_KitosSanaudos1ReikmemisPaslaugaLaikymo</vt:lpstr>
      <vt:lpstr>'Forma 4'!GDS013_F_KitosSanaudos1ReikmemisPaslaugaNereguliuojamos</vt:lpstr>
      <vt:lpstr>'Forma 4'!GDS013_F_KitosSanaudos1ReikmemisPaslaugaPerdavimoBSeur</vt:lpstr>
      <vt:lpstr>'Forma 4'!GDS013_F_KitosSanaudos1ReikmemisPaslaugaPerdavimoBSproc</vt:lpstr>
      <vt:lpstr>'Forma 4'!GDS013_F_KitosSanaudos1ReikmemisPaslaugaPerdavimoNSeur</vt:lpstr>
      <vt:lpstr>'Forma 4'!GDS013_F_KitosSanaudos1ReikmemisPaslaugaPerdavimoNSproc</vt:lpstr>
      <vt:lpstr>'Forma 4'!GDS013_F_KitosSanaudos1ReikmemisPaslaugaPerdavimoTSeur</vt:lpstr>
      <vt:lpstr>'Forma 4'!GDS013_F_KitosSanaudos1ReikmemisPaslaugaPerdavimoTSproc</vt:lpstr>
      <vt:lpstr>'Forma 4'!GDS013_F_KitosSanaudos1ReikmemisPaslaugaPerdavimoVisoeur</vt:lpstr>
      <vt:lpstr>'Forma 4'!GDS013_F_KitosSanaudos1ReikmemisPaslaugaReguliuojamos</vt:lpstr>
      <vt:lpstr>'Forma 4'!GDS013_F_KitosSanaudos1ReikmemisPaslaugaSkirstymo</vt:lpstr>
      <vt:lpstr>'Forma 4'!GDS013_F_KitosSanaudos1ReikmemisPaslaugaSkystinimo</vt:lpstr>
      <vt:lpstr>'Forma 4'!GDS013_F_KitosSanaudos1ReikmemisPaslaugaTiekimo</vt:lpstr>
      <vt:lpstr>'Forma 4'!GDS013_F_KitosSanaudos1ReikmemisSuskystintuGamtiniuDujuBSeur</vt:lpstr>
      <vt:lpstr>'Forma 4'!GDS013_F_KitosSanaudos1ReikmemisSuskystintuGamtiniuDujuBSproc</vt:lpstr>
      <vt:lpstr>'Forma 4'!GDS013_F_KitosSanaudos1ReikmemisSuskystintuGamtiniuDujuNSeur</vt:lpstr>
      <vt:lpstr>'Forma 4'!GDS013_F_KitosSanaudos1ReikmemisSuskystintuGamtiniuDujuNSproc</vt:lpstr>
      <vt:lpstr>'Forma 4'!GDS013_F_KitosSanaudos1ReikmemisSuskystintuGamtiniuDujuTSeur</vt:lpstr>
      <vt:lpstr>'Forma 4'!GDS013_F_KitosSanaudos1ReikmemisSuskystintuGamtiniuDujuTSproc</vt:lpstr>
      <vt:lpstr>'Forma 4'!GDS013_F_KitosSanaudos1ReikmemisSuskystintuGamtiniuDujuVisoeur</vt:lpstr>
      <vt:lpstr>'Forma 4'!GDS013_F_KitosSanaudos1RemontoBalansavimasGamtiniuDujuBSeur</vt:lpstr>
      <vt:lpstr>'Forma 4'!GDS013_F_KitosSanaudos1RemontoBalansavimasGamtiniuDujuBSproc</vt:lpstr>
      <vt:lpstr>'Forma 4'!GDS013_F_KitosSanaudos1RemontoBalansavimasGamtiniuDujuNSeur</vt:lpstr>
      <vt:lpstr>'Forma 4'!GDS013_F_KitosSanaudos1RemontoBalansavimasGamtiniuDujuNSproc</vt:lpstr>
      <vt:lpstr>'Forma 4'!GDS013_F_KitosSanaudos1RemontoBalansavimasGamtiniuDujuSkirstymo</vt:lpstr>
      <vt:lpstr>'Forma 4'!GDS013_F_KitosSanaudos1RemontoBalansavimasGamtiniuDujuTSeur</vt:lpstr>
      <vt:lpstr>'Forma 4'!GDS013_F_KitosSanaudos1RemontoBalansavimasGamtiniuDujuTSproc</vt:lpstr>
      <vt:lpstr>'Forma 4'!GDS013_F_KitosSanaudos1RemontoBalansavimasGamtiniuDujuVisoeur</vt:lpstr>
      <vt:lpstr>'Forma 4'!GDS013_F_KitosSanaudos1RemontoGamtiniuDujuLaikymas</vt:lpstr>
      <vt:lpstr>'Forma 4'!GDS013_F_KitosSanaudos1RemontoGamtiniuDujuLaikymoVamzdyneBSeur</vt:lpstr>
      <vt:lpstr>'Forma 4'!GDS013_F_KitosSanaudos1RemontoGamtiniuDujuLaikymoVamzdyneBSproc</vt:lpstr>
      <vt:lpstr>'Forma 4'!GDS013_F_KitosSanaudos1RemontoGamtiniuDujuLaikymoVamzdyneNSeur</vt:lpstr>
      <vt:lpstr>'Forma 4'!GDS013_F_KitosSanaudos1RemontoGamtiniuDujuLaikymoVamzdyneNSproc</vt:lpstr>
      <vt:lpstr>'Forma 4'!GDS013_F_KitosSanaudos1RemontoGamtiniuDujuLaikymoVamzdyneTSeur</vt:lpstr>
      <vt:lpstr>'Forma 4'!GDS013_F_KitosSanaudos1RemontoGamtiniuDujuLaikymoVamzdyneTSproc</vt:lpstr>
      <vt:lpstr>'Forma 4'!GDS013_F_KitosSanaudos1RemontoGamtiniuDujuLaikymoVamzdyneVisoeur</vt:lpstr>
      <vt:lpstr>'Forma 4'!GDS013_F_KitosSanaudos1RemontoGamtiniuDujuPerdavimasBSeur</vt:lpstr>
      <vt:lpstr>'Forma 4'!GDS013_F_KitosSanaudos1RemontoGamtiniuDujuPerdavimasBSproc</vt:lpstr>
      <vt:lpstr>'Forma 4'!GDS013_F_KitosSanaudos1RemontoGamtiniuDujuPerdavimasNSeur</vt:lpstr>
      <vt:lpstr>'Forma 4'!GDS013_F_KitosSanaudos1RemontoGamtiniuDujuPerdavimasNSproc</vt:lpstr>
      <vt:lpstr>'Forma 4'!GDS013_F_KitosSanaudos1RemontoGamtiniuDujuPerdavimasTSeur</vt:lpstr>
      <vt:lpstr>'Forma 4'!GDS013_F_KitosSanaudos1RemontoGamtiniuDujuPerdavimasTSproc</vt:lpstr>
      <vt:lpstr>'Forma 4'!GDS013_F_KitosSanaudos1RemontoGamtiniuDujuPerdavimasVisoeur</vt:lpstr>
      <vt:lpstr>'Forma 4'!GDS013_F_KitosSanaudos1RemontoGamtiniuDujuSkirstymas</vt:lpstr>
      <vt:lpstr>'Forma 4'!GDS013_F_KitosSanaudos1RemontoGamtiniuDujuSkystinimas</vt:lpstr>
      <vt:lpstr>'Forma 4'!GDS013_F_KitosSanaudos1RemontoGamtiniudujuti1</vt:lpstr>
      <vt:lpstr>'Forma 4'!GDS013_F_KitosSanaudos1RemontoGamtiniuDujuTiekimasBuitiniams</vt:lpstr>
      <vt:lpstr>'Forma 4'!GDS013_F_KitosSanaudos1RemontoGamtiniuDujuTiekimoAtjungimas</vt:lpstr>
      <vt:lpstr>'Forma 4'!GDS013_F_KitosSanaudos1RemontoGamtiniuDujuTranzitasBSeur</vt:lpstr>
      <vt:lpstr>'Forma 4'!GDS013_F_KitosSanaudos1RemontoGamtiniuDujuTranzitasBSproc</vt:lpstr>
      <vt:lpstr>'Forma 4'!GDS013_F_KitosSanaudos1RemontoGamtiniuDujuTranzitasNSeur</vt:lpstr>
      <vt:lpstr>'Forma 4'!GDS013_F_KitosSanaudos1RemontoGamtiniuDujuTranzitasNSproc</vt:lpstr>
      <vt:lpstr>'Forma 4'!GDS013_F_KitosSanaudos1RemontoGamtiniuDujuTranzitasTSeur</vt:lpstr>
      <vt:lpstr>'Forma 4'!GDS013_F_KitosSanaudos1RemontoGamtiniuDujuTranzitasTSproc</vt:lpstr>
      <vt:lpstr>'Forma 4'!GDS013_F_KitosSanaudos1RemontoGamtiniuDujuTranzitasVisoeur</vt:lpstr>
      <vt:lpstr>'Forma 4'!GDS013_F_KitosSanaudos1RemontoGarantinisGamtiniuDuju</vt:lpstr>
      <vt:lpstr>'Forma 4'!GDS013_F_KitosSanaudos1RemontoIsViso</vt:lpstr>
      <vt:lpstr>'Forma 4'!GDS013_F_KitosSanaudos1RemontoKitosSuGamtiniuLaikymo</vt:lpstr>
      <vt:lpstr>'Forma 4'!GDS013_F_KitosSanaudos1RemontoKitosSuGamtiniuPerdavimoBSeur</vt:lpstr>
      <vt:lpstr>'Forma 4'!GDS013_F_KitosSanaudos1RemontoKitosSuGamtiniuPerdavimoBSproc</vt:lpstr>
      <vt:lpstr>'Forma 4'!GDS013_F_KitosSanaudos1RemontoKitosSuGamtiniuPerdavimoNSeur</vt:lpstr>
      <vt:lpstr>'Forma 4'!GDS013_F_KitosSanaudos1RemontoKitosSuGamtiniuPerdavimoNSproc</vt:lpstr>
      <vt:lpstr>'Forma 4'!GDS013_F_KitosSanaudos1RemontoKitosSuGamtiniuPerdavimoTSeur</vt:lpstr>
      <vt:lpstr>'Forma 4'!GDS013_F_KitosSanaudos1RemontoKitosSuGamtiniuPerdavimoTSproc</vt:lpstr>
      <vt:lpstr>'Forma 4'!GDS013_F_KitosSanaudos1RemontoKitosSuGamtiniuPerdavimoVisoeur</vt:lpstr>
      <vt:lpstr>'Forma 4'!GDS013_F_KitosSanaudos1RemontoKitosSuGamtiniuSkirstymo</vt:lpstr>
      <vt:lpstr>'Forma 4'!GDS013_F_KitosSanaudos1RemontoKitosSuGamtiniuSkystinimu</vt:lpstr>
      <vt:lpstr>'Forma 4'!GDS013_F_KitosSanaudos1RemontoKitosSuGamtiniuTiekimo</vt:lpstr>
      <vt:lpstr>'Forma 4'!GDS013_F_KitosSanaudos1RemontoNepaskirstytina</vt:lpstr>
      <vt:lpstr>'Forma 4'!GDS013_F_KitosSanaudos1RemontoPaslaugaLaikymo</vt:lpstr>
      <vt:lpstr>'Forma 4'!GDS013_F_KitosSanaudos1RemontoPaslaugaNereguliuojamos</vt:lpstr>
      <vt:lpstr>'Forma 4'!GDS013_F_KitosSanaudos1RemontoPaslaugaPerdavimoBSeur</vt:lpstr>
      <vt:lpstr>'Forma 4'!GDS013_F_KitosSanaudos1RemontoPaslaugaPerdavimoBSproc</vt:lpstr>
      <vt:lpstr>'Forma 4'!GDS013_F_KitosSanaudos1RemontoPaslaugaPerdavimoNSeur</vt:lpstr>
      <vt:lpstr>'Forma 4'!GDS013_F_KitosSanaudos1RemontoPaslaugaPerdavimoNSproc</vt:lpstr>
      <vt:lpstr>'Forma 4'!GDS013_F_KitosSanaudos1RemontoPaslaugaPerdavimoTSeur</vt:lpstr>
      <vt:lpstr>'Forma 4'!GDS013_F_KitosSanaudos1RemontoPaslaugaPerdavimoTSproc</vt:lpstr>
      <vt:lpstr>'Forma 4'!GDS013_F_KitosSanaudos1RemontoPaslaugaPerdavimoVisoeur</vt:lpstr>
      <vt:lpstr>'Forma 4'!GDS013_F_KitosSanaudos1RemontoPaslaugaReguliuojamos</vt:lpstr>
      <vt:lpstr>'Forma 4'!GDS013_F_KitosSanaudos1RemontoPaslaugaSkirstymo</vt:lpstr>
      <vt:lpstr>'Forma 4'!GDS013_F_KitosSanaudos1RemontoPaslaugaSkystinimo</vt:lpstr>
      <vt:lpstr>'Forma 4'!GDS013_F_KitosSanaudos1RemontoPaslaugaTiekimo</vt:lpstr>
      <vt:lpstr>'Forma 4'!GDS013_F_KitosSanaudos1RemontoSuskystintuGamtiniuDujuBSeur</vt:lpstr>
      <vt:lpstr>'Forma 4'!GDS013_F_KitosSanaudos1RemontoSuskystintuGamtiniuDujuBSproc</vt:lpstr>
      <vt:lpstr>'Forma 4'!GDS013_F_KitosSanaudos1RemontoSuskystintuGamtiniuDujuNSeur</vt:lpstr>
      <vt:lpstr>'Forma 4'!GDS013_F_KitosSanaudos1RemontoSuskystintuGamtiniuDujuNSproc</vt:lpstr>
      <vt:lpstr>'Forma 4'!GDS013_F_KitosSanaudos1RemontoSuskystintuGamtiniuDujuTSeur</vt:lpstr>
      <vt:lpstr>'Forma 4'!GDS013_F_KitosSanaudos1RemontoSuskystintuGamtiniuDujuTSproc</vt:lpstr>
      <vt:lpstr>'Forma 4'!GDS013_F_KitosSanaudos1RemontoSuskystintuGamtiniuDujuVisoeur</vt:lpstr>
      <vt:lpstr>'Forma 4'!GDS013_F_KitosSanaudos2IsigijimuBalansavimasGamtiniuDujuBSeur</vt:lpstr>
      <vt:lpstr>'Forma 4'!GDS013_F_KitosSanaudos2IsigijimuBalansavimasGamtiniuDujuBSproc</vt:lpstr>
      <vt:lpstr>'Forma 4'!GDS013_F_KitosSanaudos2IsigijimuBalansavimasGamtiniuDujuNSeur</vt:lpstr>
      <vt:lpstr>'Forma 4'!GDS013_F_KitosSanaudos2IsigijimuBalansavimasGamtiniuDujuNSproc</vt:lpstr>
      <vt:lpstr>'Forma 4'!GDS013_F_KitosSanaudos2IsigijimuBalansavimasGamtiniuDujuSkirstymo</vt:lpstr>
      <vt:lpstr>'Forma 4'!GDS013_F_KitosSanaudos2IsigijimuBalansavimasGamtiniuDujuTSeur</vt:lpstr>
      <vt:lpstr>'Forma 4'!GDS013_F_KitosSanaudos2IsigijimuBalansavimasGamtiniuDujuTSproc</vt:lpstr>
      <vt:lpstr>'Forma 4'!GDS013_F_KitosSanaudos2IsigijimuBalansavimasGamtiniuDujuVisoeur</vt:lpstr>
      <vt:lpstr>'Forma 4'!GDS013_F_KitosSanaudos2IsigijimuGamtiniuDujuLaikymas</vt:lpstr>
      <vt:lpstr>'Forma 4'!GDS013_F_KitosSanaudos2IsigijimuGamtiniuDujuLaikymoVamzdyneBSeur</vt:lpstr>
      <vt:lpstr>'Forma 4'!GDS013_F_KitosSanaudos2IsigijimuGamtiniuDujuLaikymoVamzdyneBSproc</vt:lpstr>
      <vt:lpstr>'Forma 4'!GDS013_F_KitosSanaudos2IsigijimuGamtiniuDujuLaikymoVamzdyneNSeur</vt:lpstr>
      <vt:lpstr>'Forma 4'!GDS013_F_KitosSanaudos2IsigijimuGamtiniuDujuLaikymoVamzdyneNSproc</vt:lpstr>
      <vt:lpstr>'Forma 4'!GDS013_F_KitosSanaudos2IsigijimuGamtiniuDujuLaikymoVamzdyneTSeur</vt:lpstr>
      <vt:lpstr>'Forma 4'!GDS013_F_KitosSanaudos2IsigijimuGamtiniuDujuLaikymoVamzdyneTSproc</vt:lpstr>
      <vt:lpstr>'Forma 4'!GDS013_F_KitosSanaudos2IsigijimuGamtiniuDujuLaikymoVamzdyneVisoeur</vt:lpstr>
      <vt:lpstr>'Forma 4'!GDS013_F_KitosSanaudos2IsigijimuGamtiniuDujuPerdavimasBSeur</vt:lpstr>
      <vt:lpstr>'Forma 4'!GDS013_F_KitosSanaudos2IsigijimuGamtiniuDujuPerdavimasBSproc</vt:lpstr>
      <vt:lpstr>'Forma 4'!GDS013_F_KitosSanaudos2IsigijimuGamtiniuDujuPerdavimasNSeur</vt:lpstr>
      <vt:lpstr>'Forma 4'!GDS013_F_KitosSanaudos2IsigijimuGamtiniuDujuPerdavimasNSproc</vt:lpstr>
      <vt:lpstr>'Forma 4'!GDS013_F_KitosSanaudos2IsigijimuGamtiniuDujuPerdavimasTSeur</vt:lpstr>
      <vt:lpstr>'Forma 4'!GDS013_F_KitosSanaudos2IsigijimuGamtiniuDujuPerdavimasTSproc</vt:lpstr>
      <vt:lpstr>'Forma 4'!GDS013_F_KitosSanaudos2IsigijimuGamtiniuDujuPerdavimasVisoeur</vt:lpstr>
      <vt:lpstr>'Forma 4'!GDS013_F_KitosSanaudos2IsigijimuGamtiniuDujuSkirstymas</vt:lpstr>
      <vt:lpstr>'Forma 4'!GDS013_F_KitosSanaudos2IsigijimuGamtiniuDujuSkystinimas</vt:lpstr>
      <vt:lpstr>'Forma 4'!GDS013_F_KitosSanaudos2IsigijimuGamtiniudujuti1</vt:lpstr>
      <vt:lpstr>'Forma 4'!GDS013_F_KitosSanaudos2IsigijimuGamtiniuDujuTiekimasBuitiniams</vt:lpstr>
      <vt:lpstr>'Forma 4'!GDS013_F_KitosSanaudos2IsigijimuGamtiniuDujuTiekimoAtjungimas</vt:lpstr>
      <vt:lpstr>'Forma 4'!GDS013_F_KitosSanaudos2IsigijimuGamtiniuDujuTranzitasBSeur</vt:lpstr>
      <vt:lpstr>'Forma 4'!GDS013_F_KitosSanaudos2IsigijimuGamtiniuDujuTranzitasBSproc</vt:lpstr>
      <vt:lpstr>'Forma 4'!GDS013_F_KitosSanaudos2IsigijimuGamtiniuDujuTranzitasNSeur</vt:lpstr>
      <vt:lpstr>'Forma 4'!GDS013_F_KitosSanaudos2IsigijimuGamtiniuDujuTranzitasNSproc</vt:lpstr>
      <vt:lpstr>'Forma 4'!GDS013_F_KitosSanaudos2IsigijimuGamtiniuDujuTranzitasTSeur</vt:lpstr>
      <vt:lpstr>'Forma 4'!GDS013_F_KitosSanaudos2IsigijimuGamtiniuDujuTranzitasTSproc</vt:lpstr>
      <vt:lpstr>'Forma 4'!GDS013_F_KitosSanaudos2IsigijimuGamtiniuDujuTranzitasVisoeur</vt:lpstr>
      <vt:lpstr>'Forma 4'!GDS013_F_KitosSanaudos2IsigijimuGarantinisGamtiniuDuju</vt:lpstr>
      <vt:lpstr>'Forma 4'!GDS013_F_KitosSanaudos2IsigijimuIsViso</vt:lpstr>
      <vt:lpstr>'Forma 4'!GDS013_F_KitosSanaudos2IsigijimuKitosSuGamtiniuLaikymo</vt:lpstr>
      <vt:lpstr>'Forma 4'!GDS013_F_KitosSanaudos2IsigijimuKitosSuGamtiniuPerdavimoBSeur</vt:lpstr>
      <vt:lpstr>'Forma 4'!GDS013_F_KitosSanaudos2IsigijimuKitosSuGamtiniuPerdavimoBSproc</vt:lpstr>
      <vt:lpstr>'Forma 4'!GDS013_F_KitosSanaudos2IsigijimuKitosSuGamtiniuPerdavimoNSeur</vt:lpstr>
      <vt:lpstr>'Forma 4'!GDS013_F_KitosSanaudos2IsigijimuKitosSuGamtiniuPerdavimoNSproc</vt:lpstr>
      <vt:lpstr>'Forma 4'!GDS013_F_KitosSanaudos2IsigijimuKitosSuGamtiniuPerdavimoTSeur</vt:lpstr>
      <vt:lpstr>'Forma 4'!GDS013_F_KitosSanaudos2IsigijimuKitosSuGamtiniuPerdavimoTSproc</vt:lpstr>
      <vt:lpstr>'Forma 4'!GDS013_F_KitosSanaudos2IsigijimuKitosSuGamtiniuPerdavimoVisoeur</vt:lpstr>
      <vt:lpstr>'Forma 4'!GDS013_F_KitosSanaudos2IsigijimuKitosSuGamtiniuSkirstymo</vt:lpstr>
      <vt:lpstr>'Forma 4'!GDS013_F_KitosSanaudos2IsigijimuKitosSuGamtiniuSkystinimu</vt:lpstr>
      <vt:lpstr>'Forma 4'!GDS013_F_KitosSanaudos2IsigijimuKitosSuGamtiniuTiekimo</vt:lpstr>
      <vt:lpstr>'Forma 4'!GDS013_F_KitosSanaudos2IsigijimuNepaskirstytina</vt:lpstr>
      <vt:lpstr>'Forma 4'!GDS013_F_KitosSanaudos2IsigijimuPaslaugaLaikymo</vt:lpstr>
      <vt:lpstr>'Forma 4'!GDS013_F_KitosSanaudos2IsigijimuPaslaugaNereguliuojamos</vt:lpstr>
      <vt:lpstr>'Forma 4'!GDS013_F_KitosSanaudos2IsigijimuPaslaugaPerdavimoBSeur</vt:lpstr>
      <vt:lpstr>'Forma 4'!GDS013_F_KitosSanaudos2IsigijimuPaslaugaPerdavimoBSproc</vt:lpstr>
      <vt:lpstr>'Forma 4'!GDS013_F_KitosSanaudos2IsigijimuPaslaugaPerdavimoNSeur</vt:lpstr>
      <vt:lpstr>'Forma 4'!GDS013_F_KitosSanaudos2IsigijimuPaslaugaPerdavimoNSproc</vt:lpstr>
      <vt:lpstr>'Forma 4'!GDS013_F_KitosSanaudos2IsigijimuPaslaugaPerdavimoTSeur</vt:lpstr>
      <vt:lpstr>'Forma 4'!GDS013_F_KitosSanaudos2IsigijimuPaslaugaPerdavimoTSproc</vt:lpstr>
      <vt:lpstr>'Forma 4'!GDS013_F_KitosSanaudos2IsigijimuPaslaugaPerdavimoVisoeur</vt:lpstr>
      <vt:lpstr>'Forma 4'!GDS013_F_KitosSanaudos2IsigijimuPaslaugaReguliuojamos</vt:lpstr>
      <vt:lpstr>'Forma 4'!GDS013_F_KitosSanaudos2IsigijimuPaslaugaSkirstymo</vt:lpstr>
      <vt:lpstr>'Forma 4'!GDS013_F_KitosSanaudos2IsigijimuPaslaugaSkystinimo</vt:lpstr>
      <vt:lpstr>'Forma 4'!GDS013_F_KitosSanaudos2IsigijimuPaslaugaTiekimo</vt:lpstr>
      <vt:lpstr>'Forma 4'!GDS013_F_KitosSanaudos2IsigijimuSuskystintuGamtiniuDujuBSeur</vt:lpstr>
      <vt:lpstr>'Forma 4'!GDS013_F_KitosSanaudos2IsigijimuSuskystintuGamtiniuDujuBSproc</vt:lpstr>
      <vt:lpstr>'Forma 4'!GDS013_F_KitosSanaudos2IsigijimuSuskystintuGamtiniuDujuNSeur</vt:lpstr>
      <vt:lpstr>'Forma 4'!GDS013_F_KitosSanaudos2IsigijimuSuskystintuGamtiniuDujuNSproc</vt:lpstr>
      <vt:lpstr>'Forma 4'!GDS013_F_KitosSanaudos2IsigijimuSuskystintuGamtiniuDujuTSeur</vt:lpstr>
      <vt:lpstr>'Forma 4'!GDS013_F_KitosSanaudos2IsigijimuSuskystintuGamtiniuDujuTSproc</vt:lpstr>
      <vt:lpstr>'Forma 4'!GDS013_F_KitosSanaudos2IsigijimuSuskystintuGamtiniuDujuVisoeur</vt:lpstr>
      <vt:lpstr>'Forma 4'!GDS013_F_KitosSanaudos2NepripazistamosBalansavimasGamtiniuDujuBSeur</vt:lpstr>
      <vt:lpstr>'Forma 4'!GDS013_F_KitosSanaudos2NepripazistamosBalansavimasGamtiniuDujuBSproc</vt:lpstr>
      <vt:lpstr>'Forma 4'!GDS013_F_KitosSanaudos2NepripazistamosBalansavimasGamtiniuDujuNSeur</vt:lpstr>
      <vt:lpstr>'Forma 4'!GDS013_F_KitosSanaudos2NepripazistamosBalansavimasGamtiniuDujuNSproc</vt:lpstr>
      <vt:lpstr>'Forma 4'!GDS013_F_KitosSanaudos2NepripazistamosBalansavimasGamtiniuDujuSkirstymo</vt:lpstr>
      <vt:lpstr>'Forma 4'!GDS013_F_KitosSanaudos2NepripazistamosBalansavimasGamtiniuDujuTSeur</vt:lpstr>
      <vt:lpstr>'Forma 4'!GDS013_F_KitosSanaudos2NepripazistamosBalansavimasGamtiniuDujuTSproc</vt:lpstr>
      <vt:lpstr>'Forma 4'!GDS013_F_KitosSanaudos2NepripazistamosBalansavimasGamtiniuDujuVisoeur</vt:lpstr>
      <vt:lpstr>'Forma 4'!GDS013_F_KitosSanaudos2NepripazistamosGamtiniuDujuLaikymas</vt:lpstr>
      <vt:lpstr>'Forma 4'!GDS013_F_KitosSanaudos2NepripazistamosGamtiniuDujuLaikymoVamzdyneBSeur</vt:lpstr>
      <vt:lpstr>'Forma 4'!GDS013_F_KitosSanaudos2NepripazistamosGamtiniuDujuLaikymoVamzdyneBSproc</vt:lpstr>
      <vt:lpstr>'Forma 4'!GDS013_F_KitosSanaudos2NepripazistamosGamtiniuDujuLaikymoVamzdyneNSeur</vt:lpstr>
      <vt:lpstr>'Forma 4'!GDS013_F_KitosSanaudos2NepripazistamosGamtiniuDujuLaikymoVamzdyneNSproc</vt:lpstr>
      <vt:lpstr>'Forma 4'!GDS013_F_KitosSanaudos2NepripazistamosGamtiniuDujuLaikymoVamzdyneTSeur</vt:lpstr>
      <vt:lpstr>'Forma 4'!GDS013_F_KitosSanaudos2NepripazistamosGamtiniuDujuLaikymoVamzdyneTSproc</vt:lpstr>
      <vt:lpstr>'Forma 4'!GDS013_F_KitosSanaudos2NepripazistamosGamtiniuDujuLaikymoVamzdyneVisoeur</vt:lpstr>
      <vt:lpstr>'Forma 4'!GDS013_F_KitosSanaudos2NepripazistamosGamtiniuDujuPerdavimasBSeur</vt:lpstr>
      <vt:lpstr>'Forma 4'!GDS013_F_KitosSanaudos2NepripazistamosGamtiniuDujuPerdavimasBSproc</vt:lpstr>
      <vt:lpstr>'Forma 4'!GDS013_F_KitosSanaudos2NepripazistamosGamtiniuDujuPerdavimasNSeur</vt:lpstr>
      <vt:lpstr>'Forma 4'!GDS013_F_KitosSanaudos2NepripazistamosGamtiniuDujuPerdavimasNSproc</vt:lpstr>
      <vt:lpstr>'Forma 4'!GDS013_F_KitosSanaudos2NepripazistamosGamtiniuDujuPerdavimasTSeur</vt:lpstr>
      <vt:lpstr>'Forma 4'!GDS013_F_KitosSanaudos2NepripazistamosGamtiniuDujuPerdavimasTSproc</vt:lpstr>
      <vt:lpstr>'Forma 4'!GDS013_F_KitosSanaudos2NepripazistamosGamtiniuDujuPerdavimasVisoeur</vt:lpstr>
      <vt:lpstr>'Forma 4'!GDS013_F_KitosSanaudos2NepripazistamosGamtiniuDujuSkirstymas</vt:lpstr>
      <vt:lpstr>'Forma 4'!GDS013_F_KitosSanaudos2NepripazistamosGamtiniuDujuSkystinimas</vt:lpstr>
      <vt:lpstr>'Forma 4'!GDS013_F_KitosSanaudos2NepripazistamosGamtiniudujuti1</vt:lpstr>
      <vt:lpstr>'Forma 4'!GDS013_F_KitosSanaudos2NepripazistamosGamtiniuDujuTiekimasBuitiniams</vt:lpstr>
      <vt:lpstr>'Forma 4'!GDS013_F_KitosSanaudos2NepripazistamosGamtiniuDujuTiekimoAtjungimas</vt:lpstr>
      <vt:lpstr>'Forma 4'!GDS013_F_KitosSanaudos2NepripazistamosGamtiniuDujuTranzitasBSeur</vt:lpstr>
      <vt:lpstr>'Forma 4'!GDS013_F_KitosSanaudos2NepripazistamosGamtiniuDujuTranzitasBSproc</vt:lpstr>
      <vt:lpstr>'Forma 4'!GDS013_F_KitosSanaudos2NepripazistamosGamtiniuDujuTranzitasNSeur</vt:lpstr>
      <vt:lpstr>'Forma 4'!GDS013_F_KitosSanaudos2NepripazistamosGamtiniuDujuTranzitasNSproc</vt:lpstr>
      <vt:lpstr>'Forma 4'!GDS013_F_KitosSanaudos2NepripazistamosGamtiniuDujuTranzitasTSeur</vt:lpstr>
      <vt:lpstr>'Forma 4'!GDS013_F_KitosSanaudos2NepripazistamosGamtiniuDujuTranzitasTSproc</vt:lpstr>
      <vt:lpstr>'Forma 4'!GDS013_F_KitosSanaudos2NepripazistamosGamtiniuDujuTranzitasVisoeur</vt:lpstr>
      <vt:lpstr>'Forma 4'!GDS013_F_KitosSanaudos2NepripazistamosGarantinisGamtiniuDuju</vt:lpstr>
      <vt:lpstr>'Forma 4'!GDS013_F_KitosSanaudos2NepripazistamosIsViso</vt:lpstr>
      <vt:lpstr>'Forma 4'!GDS013_F_KitosSanaudos2NepripazistamosKitosSuGamtiniuLaikymo</vt:lpstr>
      <vt:lpstr>'Forma 4'!GDS013_F_KitosSanaudos2NepripazistamosKitosSuGamtiniuPerdavimoBSeur</vt:lpstr>
      <vt:lpstr>'Forma 4'!GDS013_F_KitosSanaudos2NepripazistamosKitosSuGamtiniuPerdavimoBSproc</vt:lpstr>
      <vt:lpstr>'Forma 4'!GDS013_F_KitosSanaudos2NepripazistamosKitosSuGamtiniuPerdavimoNSeur</vt:lpstr>
      <vt:lpstr>'Forma 4'!GDS013_F_KitosSanaudos2NepripazistamosKitosSuGamtiniuPerdavimoNSproc</vt:lpstr>
      <vt:lpstr>'Forma 4'!GDS013_F_KitosSanaudos2NepripazistamosKitosSuGamtiniuPerdavimoTSeur</vt:lpstr>
      <vt:lpstr>'Forma 4'!GDS013_F_KitosSanaudos2NepripazistamosKitosSuGamtiniuPerdavimoTSproc</vt:lpstr>
      <vt:lpstr>'Forma 4'!GDS013_F_KitosSanaudos2NepripazistamosKitosSuGamtiniuPerdavimoVisoeur</vt:lpstr>
      <vt:lpstr>'Forma 4'!GDS013_F_KitosSanaudos2NepripazistamosKitosSuGamtiniuSkirstymo</vt:lpstr>
      <vt:lpstr>'Forma 4'!GDS013_F_KitosSanaudos2NepripazistamosKitosSuGamtiniuSkystinimu</vt:lpstr>
      <vt:lpstr>'Forma 4'!GDS013_F_KitosSanaudos2NepripazistamosKitosSuGamtiniuTiekimo</vt:lpstr>
      <vt:lpstr>'Forma 4'!GDS013_F_KitosSanaudos2NepripazistamosNepaskirstytina</vt:lpstr>
      <vt:lpstr>'Forma 4'!GDS013_F_KitosSanaudos2NepripazistamosPaslaugaLaikymo</vt:lpstr>
      <vt:lpstr>'Forma 4'!GDS013_F_KitosSanaudos2NepripazistamosPaslaugaNereguliuojamos</vt:lpstr>
      <vt:lpstr>'Forma 4'!GDS013_F_KitosSanaudos2NepripazistamosPaslaugaPerdavimoBSeur</vt:lpstr>
      <vt:lpstr>'Forma 4'!GDS013_F_KitosSanaudos2NepripazistamosPaslaugaPerdavimoBSproc</vt:lpstr>
      <vt:lpstr>'Forma 4'!GDS013_F_KitosSanaudos2NepripazistamosPaslaugaPerdavimoNSeur</vt:lpstr>
      <vt:lpstr>'Forma 4'!GDS013_F_KitosSanaudos2NepripazistamosPaslaugaPerdavimoNSproc</vt:lpstr>
      <vt:lpstr>'Forma 4'!GDS013_F_KitosSanaudos2NepripazistamosPaslaugaPerdavimoTSeur</vt:lpstr>
      <vt:lpstr>'Forma 4'!GDS013_F_KitosSanaudos2NepripazistamosPaslaugaPerdavimoTSproc</vt:lpstr>
      <vt:lpstr>'Forma 4'!GDS013_F_KitosSanaudos2NepripazistamosPaslaugaPerdavimoVisoeur</vt:lpstr>
      <vt:lpstr>'Forma 4'!GDS013_F_KitosSanaudos2NepripazistamosPaslaugaReguliuojamos</vt:lpstr>
      <vt:lpstr>'Forma 4'!GDS013_F_KitosSanaudos2NepripazistamosPaslaugaSkirstymo</vt:lpstr>
      <vt:lpstr>'Forma 4'!GDS013_F_KitosSanaudos2NepripazistamosPaslaugaSkystinimo</vt:lpstr>
      <vt:lpstr>'Forma 4'!GDS013_F_KitosSanaudos2NepripazistamosPaslaugaTiekimo</vt:lpstr>
      <vt:lpstr>'Forma 4'!GDS013_F_KitosSanaudos2NepripazistamosSuskystintuGamtiniuDujuBSeur</vt:lpstr>
      <vt:lpstr>'Forma 4'!GDS013_F_KitosSanaudos2NepripazistamosSuskystintuGamtiniuDujuBSproc</vt:lpstr>
      <vt:lpstr>'Forma 4'!GDS013_F_KitosSanaudos2NepripazistamosSuskystintuGamtiniuDujuNSeur</vt:lpstr>
      <vt:lpstr>'Forma 4'!GDS013_F_KitosSanaudos2NepripazistamosSuskystintuGamtiniuDujuNSproc</vt:lpstr>
      <vt:lpstr>'Forma 4'!GDS013_F_KitosSanaudos2NepripazistamosSuskystintuGamtiniuDujuTSeur</vt:lpstr>
      <vt:lpstr>'Forma 4'!GDS013_F_KitosSanaudos2NepripazistamosSuskystintuGamtiniuDujuTSproc</vt:lpstr>
      <vt:lpstr>'Forma 4'!GDS013_F_KitosSanaudos2NepripazistamosSuskystintuGamtiniuDujuVisoeur</vt:lpstr>
      <vt:lpstr>'Forma 4'!GDS013_F_KitosSanaudos2PardavimuBalansavimasGamtiniuDujuBSeur</vt:lpstr>
      <vt:lpstr>'Forma 4'!GDS013_F_KitosSanaudos2PardavimuBalansavimasGamtiniuDujuBSproc</vt:lpstr>
      <vt:lpstr>'Forma 4'!GDS013_F_KitosSanaudos2PardavimuBalansavimasGamtiniuDujuNSeur</vt:lpstr>
      <vt:lpstr>'Forma 4'!GDS013_F_KitosSanaudos2PardavimuBalansavimasGamtiniuDujuNSproc</vt:lpstr>
      <vt:lpstr>'Forma 4'!GDS013_F_KitosSanaudos2PardavimuBalansavimasGamtiniuDujuSkirstymo</vt:lpstr>
      <vt:lpstr>'Forma 4'!GDS013_F_KitosSanaudos2PardavimuBalansavimasGamtiniuDujuTSeur</vt:lpstr>
      <vt:lpstr>'Forma 4'!GDS013_F_KitosSanaudos2PardavimuBalansavimasGamtiniuDujuTSproc</vt:lpstr>
      <vt:lpstr>'Forma 4'!GDS013_F_KitosSanaudos2PardavimuBalansavimasGamtiniuDujuVisoeur</vt:lpstr>
      <vt:lpstr>'Forma 4'!GDS013_F_KitosSanaudos2PardavimuGamtiniuDujuLaikymas</vt:lpstr>
      <vt:lpstr>'Forma 4'!GDS013_F_KitosSanaudos2PardavimuGamtiniuDujuLaikymoVamzdyneBSeur</vt:lpstr>
      <vt:lpstr>'Forma 4'!GDS013_F_KitosSanaudos2PardavimuGamtiniuDujuLaikymoVamzdyneBSproc</vt:lpstr>
      <vt:lpstr>'Forma 4'!GDS013_F_KitosSanaudos2PardavimuGamtiniuDujuLaikymoVamzdyneNSeur</vt:lpstr>
      <vt:lpstr>'Forma 4'!GDS013_F_KitosSanaudos2PardavimuGamtiniuDujuLaikymoVamzdyneNSproc</vt:lpstr>
      <vt:lpstr>'Forma 4'!GDS013_F_KitosSanaudos2PardavimuGamtiniuDujuLaikymoVamzdyneTSeur</vt:lpstr>
      <vt:lpstr>'Forma 4'!GDS013_F_KitosSanaudos2PardavimuGamtiniuDujuLaikymoVamzdyneTSproc</vt:lpstr>
      <vt:lpstr>'Forma 4'!GDS013_F_KitosSanaudos2PardavimuGamtiniuDujuLaikymoVamzdyneVisoeur</vt:lpstr>
      <vt:lpstr>'Forma 4'!GDS013_F_KitosSanaudos2PardavimuGamtiniuDujuPerdavimasBSeur</vt:lpstr>
      <vt:lpstr>'Forma 4'!GDS013_F_KitosSanaudos2PardavimuGamtiniuDujuPerdavimasBSproc</vt:lpstr>
      <vt:lpstr>'Forma 4'!GDS013_F_KitosSanaudos2PardavimuGamtiniuDujuPerdavimasNSeur</vt:lpstr>
      <vt:lpstr>'Forma 4'!GDS013_F_KitosSanaudos2PardavimuGamtiniuDujuPerdavimasNSproc</vt:lpstr>
      <vt:lpstr>'Forma 4'!GDS013_F_KitosSanaudos2PardavimuGamtiniuDujuPerdavimasTSeur</vt:lpstr>
      <vt:lpstr>'Forma 4'!GDS013_F_KitosSanaudos2PardavimuGamtiniuDujuPerdavimasTSproc</vt:lpstr>
      <vt:lpstr>'Forma 4'!GDS013_F_KitosSanaudos2PardavimuGamtiniuDujuPerdavimasVisoeur</vt:lpstr>
      <vt:lpstr>'Forma 4'!GDS013_F_KitosSanaudos2PardavimuGamtiniuDujuSkirstymas</vt:lpstr>
      <vt:lpstr>'Forma 4'!GDS013_F_KitosSanaudos2PardavimuGamtiniuDujuSkystinimas</vt:lpstr>
      <vt:lpstr>'Forma 4'!GDS013_F_KitosSanaudos2PardavimuGamtiniudujuti1</vt:lpstr>
      <vt:lpstr>'Forma 4'!GDS013_F_KitosSanaudos2PardavimuGamtiniuDujuTiekimasBuitiniams</vt:lpstr>
      <vt:lpstr>'Forma 4'!GDS013_F_KitosSanaudos2PardavimuGamtiniuDujuTiekimoAtjungimas</vt:lpstr>
      <vt:lpstr>'Forma 4'!GDS013_F_KitosSanaudos2PardavimuGamtiniuDujuTranzitasBSeur</vt:lpstr>
      <vt:lpstr>'Forma 4'!GDS013_F_KitosSanaudos2PardavimuGamtiniuDujuTranzitasBSproc</vt:lpstr>
      <vt:lpstr>'Forma 4'!GDS013_F_KitosSanaudos2PardavimuGamtiniuDujuTranzitasNSeur</vt:lpstr>
      <vt:lpstr>'Forma 4'!GDS013_F_KitosSanaudos2PardavimuGamtiniuDujuTranzitasNSproc</vt:lpstr>
      <vt:lpstr>'Forma 4'!GDS013_F_KitosSanaudos2PardavimuGamtiniuDujuTranzitasTSeur</vt:lpstr>
      <vt:lpstr>'Forma 4'!GDS013_F_KitosSanaudos2PardavimuGamtiniuDujuTranzitasTSproc</vt:lpstr>
      <vt:lpstr>'Forma 4'!GDS013_F_KitosSanaudos2PardavimuGamtiniuDujuTranzitasVisoeur</vt:lpstr>
      <vt:lpstr>'Forma 4'!GDS013_F_KitosSanaudos2PardavimuGarantinisGamtiniuDuju</vt:lpstr>
      <vt:lpstr>'Forma 4'!GDS013_F_KitosSanaudos2PardavimuIsViso</vt:lpstr>
      <vt:lpstr>'Forma 4'!GDS013_F_KitosSanaudos2PardavimuKitosSuGamtiniuLaikymo</vt:lpstr>
      <vt:lpstr>'Forma 4'!GDS013_F_KitosSanaudos2PardavimuKitosSuGamtiniuPerdavimoBSeur</vt:lpstr>
      <vt:lpstr>'Forma 4'!GDS013_F_KitosSanaudos2PardavimuKitosSuGamtiniuPerdavimoBSproc</vt:lpstr>
      <vt:lpstr>'Forma 4'!GDS013_F_KitosSanaudos2PardavimuKitosSuGamtiniuPerdavimoNSeur</vt:lpstr>
      <vt:lpstr>'Forma 4'!GDS013_F_KitosSanaudos2PardavimuKitosSuGamtiniuPerdavimoNSproc</vt:lpstr>
      <vt:lpstr>'Forma 4'!GDS013_F_KitosSanaudos2PardavimuKitosSuGamtiniuPerdavimoTSeur</vt:lpstr>
      <vt:lpstr>'Forma 4'!GDS013_F_KitosSanaudos2PardavimuKitosSuGamtiniuPerdavimoTSproc</vt:lpstr>
      <vt:lpstr>'Forma 4'!GDS013_F_KitosSanaudos2PardavimuKitosSuGamtiniuPerdavimoVisoeur</vt:lpstr>
      <vt:lpstr>'Forma 4'!GDS013_F_KitosSanaudos2PardavimuKitosSuGamtiniuSkirstymo</vt:lpstr>
      <vt:lpstr>'Forma 4'!GDS013_F_KitosSanaudos2PardavimuKitosSuGamtiniuSkystinimu</vt:lpstr>
      <vt:lpstr>'Forma 4'!GDS013_F_KitosSanaudos2PardavimuKitosSuGamtiniuTiekimo</vt:lpstr>
      <vt:lpstr>'Forma 4'!GDS013_F_KitosSanaudos2PardavimuNepaskirstytina</vt:lpstr>
      <vt:lpstr>'Forma 4'!GDS013_F_KitosSanaudos2PardavimuPaslaugaLaikymo</vt:lpstr>
      <vt:lpstr>'Forma 4'!GDS013_F_KitosSanaudos2PardavimuPaslaugaNereguliuojamos</vt:lpstr>
      <vt:lpstr>'Forma 4'!GDS013_F_KitosSanaudos2PardavimuPaslaugaPerdavimoBSeur</vt:lpstr>
      <vt:lpstr>'Forma 4'!GDS013_F_KitosSanaudos2PardavimuPaslaugaPerdavimoBSproc</vt:lpstr>
      <vt:lpstr>'Forma 4'!GDS013_F_KitosSanaudos2PardavimuPaslaugaPerdavimoNSeur</vt:lpstr>
      <vt:lpstr>'Forma 4'!GDS013_F_KitosSanaudos2PardavimuPaslaugaPerdavimoNSproc</vt:lpstr>
      <vt:lpstr>'Forma 4'!GDS013_F_KitosSanaudos2PardavimuPaslaugaPerdavimoTSeur</vt:lpstr>
      <vt:lpstr>'Forma 4'!GDS013_F_KitosSanaudos2PardavimuPaslaugaPerdavimoTSproc</vt:lpstr>
      <vt:lpstr>'Forma 4'!GDS013_F_KitosSanaudos2PardavimuPaslaugaPerdavimoVisoeur</vt:lpstr>
      <vt:lpstr>'Forma 4'!GDS013_F_KitosSanaudos2PardavimuPaslaugaReguliuojamos</vt:lpstr>
      <vt:lpstr>'Forma 4'!GDS013_F_KitosSanaudos2PardavimuPaslaugaSkirstymo</vt:lpstr>
      <vt:lpstr>'Forma 4'!GDS013_F_KitosSanaudos2PardavimuPaslaugaSkystinimo</vt:lpstr>
      <vt:lpstr>'Forma 4'!GDS013_F_KitosSanaudos2PardavimuPaslaugaTiekimo</vt:lpstr>
      <vt:lpstr>'Forma 4'!GDS013_F_KitosSanaudos2PardavimuSuskystintuGamtiniuDujuBSeur</vt:lpstr>
      <vt:lpstr>'Forma 4'!GDS013_F_KitosSanaudos2PardavimuSuskystintuGamtiniuDujuBSproc</vt:lpstr>
      <vt:lpstr>'Forma 4'!GDS013_F_KitosSanaudos2PardavimuSuskystintuGamtiniuDujuNSeur</vt:lpstr>
      <vt:lpstr>'Forma 4'!GDS013_F_KitosSanaudos2PardavimuSuskystintuGamtiniuDujuNSproc</vt:lpstr>
      <vt:lpstr>'Forma 4'!GDS013_F_KitosSanaudos2PardavimuSuskystintuGamtiniuDujuTSeur</vt:lpstr>
      <vt:lpstr>'Forma 4'!GDS013_F_KitosSanaudos2PardavimuSuskystintuGamtiniuDujuTSproc</vt:lpstr>
      <vt:lpstr>'Forma 4'!GDS013_F_KitosSanaudos2PardavimuSuskystintuGamtiniuDujuVisoeur</vt:lpstr>
      <vt:lpstr>'Forma 4'!GDS013_F_KitosSanaudos2PersonaluBalansavimasGamtiniuDujuBSeur</vt:lpstr>
      <vt:lpstr>'Forma 4'!GDS013_F_KitosSanaudos2PersonaluBalansavimasGamtiniuDujuBSproc</vt:lpstr>
      <vt:lpstr>'Forma 4'!GDS013_F_KitosSanaudos2PersonaluBalansavimasGamtiniuDujuNSeur</vt:lpstr>
      <vt:lpstr>'Forma 4'!GDS013_F_KitosSanaudos2PersonaluBalansavimasGamtiniuDujuNSproc</vt:lpstr>
      <vt:lpstr>'Forma 4'!GDS013_F_KitosSanaudos2PersonaluBalansavimasGamtiniuDujuSkirstymo</vt:lpstr>
      <vt:lpstr>'Forma 4'!GDS013_F_KitosSanaudos2PersonaluBalansavimasGamtiniuDujuTSeur</vt:lpstr>
      <vt:lpstr>'Forma 4'!GDS013_F_KitosSanaudos2PersonaluBalansavimasGamtiniuDujuTSproc</vt:lpstr>
      <vt:lpstr>'Forma 4'!GDS013_F_KitosSanaudos2PersonaluBalansavimasGamtiniuDujuVisoeur</vt:lpstr>
      <vt:lpstr>'Forma 4'!GDS013_F_KitosSanaudos2PersonaluGamtiniuDujuLaikymas</vt:lpstr>
      <vt:lpstr>'Forma 4'!GDS013_F_KitosSanaudos2PersonaluGamtiniuDujuLaikymoVamzdyneBSeur</vt:lpstr>
      <vt:lpstr>'Forma 4'!GDS013_F_KitosSanaudos2PersonaluGamtiniuDujuLaikymoVamzdyneBSproc</vt:lpstr>
      <vt:lpstr>'Forma 4'!GDS013_F_KitosSanaudos2PersonaluGamtiniuDujuLaikymoVamzdyneNSeur</vt:lpstr>
      <vt:lpstr>'Forma 4'!GDS013_F_KitosSanaudos2PersonaluGamtiniuDujuLaikymoVamzdyneNSproc</vt:lpstr>
      <vt:lpstr>'Forma 4'!GDS013_F_KitosSanaudos2PersonaluGamtiniuDujuLaikymoVamzdyneTSeur</vt:lpstr>
      <vt:lpstr>'Forma 4'!GDS013_F_KitosSanaudos2PersonaluGamtiniuDujuLaikymoVamzdyneTSproc</vt:lpstr>
      <vt:lpstr>'Forma 4'!GDS013_F_KitosSanaudos2PersonaluGamtiniuDujuLaikymoVamzdyneVisoeur</vt:lpstr>
      <vt:lpstr>'Forma 4'!GDS013_F_KitosSanaudos2PersonaluGamtiniuDujuPerdavimasBSeur</vt:lpstr>
      <vt:lpstr>'Forma 4'!GDS013_F_KitosSanaudos2PersonaluGamtiniuDujuPerdavimasBSproc</vt:lpstr>
      <vt:lpstr>'Forma 4'!GDS013_F_KitosSanaudos2PersonaluGamtiniuDujuPerdavimasNSeur</vt:lpstr>
      <vt:lpstr>'Forma 4'!GDS013_F_KitosSanaudos2PersonaluGamtiniuDujuPerdavimasNSproc</vt:lpstr>
      <vt:lpstr>'Forma 4'!GDS013_F_KitosSanaudos2PersonaluGamtiniuDujuPerdavimasTSeur</vt:lpstr>
      <vt:lpstr>'Forma 4'!GDS013_F_KitosSanaudos2PersonaluGamtiniuDujuPerdavimasTSproc</vt:lpstr>
      <vt:lpstr>'Forma 4'!GDS013_F_KitosSanaudos2PersonaluGamtiniuDujuPerdavimasVisoeur</vt:lpstr>
      <vt:lpstr>'Forma 4'!GDS013_F_KitosSanaudos2PersonaluGamtiniuDujuSkirstymas</vt:lpstr>
      <vt:lpstr>'Forma 4'!GDS013_F_KitosSanaudos2PersonaluGamtiniuDujuSkystinimas</vt:lpstr>
      <vt:lpstr>'Forma 4'!GDS013_F_KitosSanaudos2PersonaluGamtiniudujuti1</vt:lpstr>
      <vt:lpstr>'Forma 4'!GDS013_F_KitosSanaudos2PersonaluGamtiniuDujuTiekimasBuitiniams</vt:lpstr>
      <vt:lpstr>'Forma 4'!GDS013_F_KitosSanaudos2PersonaluGamtiniuDujuTiekimoAtjungimas</vt:lpstr>
      <vt:lpstr>'Forma 4'!GDS013_F_KitosSanaudos2PersonaluGamtiniuDujuTranzitasBSeur</vt:lpstr>
      <vt:lpstr>'Forma 4'!GDS013_F_KitosSanaudos2PersonaluGamtiniuDujuTranzitasBSproc</vt:lpstr>
      <vt:lpstr>'Forma 4'!GDS013_F_KitosSanaudos2PersonaluGamtiniuDujuTranzitasNSeur</vt:lpstr>
      <vt:lpstr>'Forma 4'!GDS013_F_KitosSanaudos2PersonaluGamtiniuDujuTranzitasNSproc</vt:lpstr>
      <vt:lpstr>'Forma 4'!GDS013_F_KitosSanaudos2PersonaluGamtiniuDujuTranzitasTSeur</vt:lpstr>
      <vt:lpstr>'Forma 4'!GDS013_F_KitosSanaudos2PersonaluGamtiniuDujuTranzitasTSproc</vt:lpstr>
      <vt:lpstr>'Forma 4'!GDS013_F_KitosSanaudos2PersonaluGamtiniuDujuTranzitasVisoeur</vt:lpstr>
      <vt:lpstr>'Forma 4'!GDS013_F_KitosSanaudos2PersonaluGarantinisGamtiniuDuju</vt:lpstr>
      <vt:lpstr>'Forma 4'!GDS013_F_KitosSanaudos2PersonaluIsViso</vt:lpstr>
      <vt:lpstr>'Forma 4'!GDS013_F_KitosSanaudos2PersonaluKitosSuGamtiniuLaikymo</vt:lpstr>
      <vt:lpstr>'Forma 4'!GDS013_F_KitosSanaudos2PersonaluKitosSuGamtiniuPerdavimoBSeur</vt:lpstr>
      <vt:lpstr>'Forma 4'!GDS013_F_KitosSanaudos2PersonaluKitosSuGamtiniuPerdavimoBSproc</vt:lpstr>
      <vt:lpstr>'Forma 4'!GDS013_F_KitosSanaudos2PersonaluKitosSuGamtiniuPerdavimoNSeur</vt:lpstr>
      <vt:lpstr>'Forma 4'!GDS013_F_KitosSanaudos2PersonaluKitosSuGamtiniuPerdavimoNSproc</vt:lpstr>
      <vt:lpstr>'Forma 4'!GDS013_F_KitosSanaudos2PersonaluKitosSuGamtiniuPerdavimoTSeur</vt:lpstr>
      <vt:lpstr>'Forma 4'!GDS013_F_KitosSanaudos2PersonaluKitosSuGamtiniuPerdavimoTSproc</vt:lpstr>
      <vt:lpstr>'Forma 4'!GDS013_F_KitosSanaudos2PersonaluKitosSuGamtiniuPerdavimoVisoeur</vt:lpstr>
      <vt:lpstr>'Forma 4'!GDS013_F_KitosSanaudos2PersonaluKitosSuGamtiniuSkirstymo</vt:lpstr>
      <vt:lpstr>'Forma 4'!GDS013_F_KitosSanaudos2PersonaluKitosSuGamtiniuSkystinimu</vt:lpstr>
      <vt:lpstr>'Forma 4'!GDS013_F_KitosSanaudos2PersonaluKitosSuGamtiniuTiekimo</vt:lpstr>
      <vt:lpstr>'Forma 4'!GDS013_F_KitosSanaudos2PersonaluNepaskirstytina</vt:lpstr>
      <vt:lpstr>'Forma 4'!GDS013_F_KitosSanaudos2PersonaluPaslaugaLaikymo</vt:lpstr>
      <vt:lpstr>'Forma 4'!GDS013_F_KitosSanaudos2PersonaluPaslaugaNereguliuojamos</vt:lpstr>
      <vt:lpstr>'Forma 4'!GDS013_F_KitosSanaudos2PersonaluPaslaugaPerdavimoBSeur</vt:lpstr>
      <vt:lpstr>'Forma 4'!GDS013_F_KitosSanaudos2PersonaluPaslaugaPerdavimoBSproc</vt:lpstr>
      <vt:lpstr>'Forma 4'!GDS013_F_KitosSanaudos2PersonaluPaslaugaPerdavimoNSeur</vt:lpstr>
      <vt:lpstr>'Forma 4'!GDS013_F_KitosSanaudos2PersonaluPaslaugaPerdavimoNSproc</vt:lpstr>
      <vt:lpstr>'Forma 4'!GDS013_F_KitosSanaudos2PersonaluPaslaugaPerdavimoTSeur</vt:lpstr>
      <vt:lpstr>'Forma 4'!GDS013_F_KitosSanaudos2PersonaluPaslaugaPerdavimoTSproc</vt:lpstr>
      <vt:lpstr>'Forma 4'!GDS013_F_KitosSanaudos2PersonaluPaslaugaPerdavimoVisoeur</vt:lpstr>
      <vt:lpstr>'Forma 4'!GDS013_F_KitosSanaudos2PersonaluPaslaugaReguliuojamos</vt:lpstr>
      <vt:lpstr>'Forma 4'!GDS013_F_KitosSanaudos2PersonaluPaslaugaSkirstymo</vt:lpstr>
      <vt:lpstr>'Forma 4'!GDS013_F_KitosSanaudos2PersonaluPaslaugaSkystinimo</vt:lpstr>
      <vt:lpstr>'Forma 4'!GDS013_F_KitosSanaudos2PersonaluPaslaugaTiekimo</vt:lpstr>
      <vt:lpstr>'Forma 4'!GDS013_F_KitosSanaudos2PersonaluSuskystintuGamtiniuDujuBSeur</vt:lpstr>
      <vt:lpstr>'Forma 4'!GDS013_F_KitosSanaudos2PersonaluSuskystintuGamtiniuDujuBSproc</vt:lpstr>
      <vt:lpstr>'Forma 4'!GDS013_F_KitosSanaudos2PersonaluSuskystintuGamtiniuDujuNSeur</vt:lpstr>
      <vt:lpstr>'Forma 4'!GDS013_F_KitosSanaudos2PersonaluSuskystintuGamtiniuDujuNSproc</vt:lpstr>
      <vt:lpstr>'Forma 4'!GDS013_F_KitosSanaudos2PersonaluSuskystintuGamtiniuDujuTSeur</vt:lpstr>
      <vt:lpstr>'Forma 4'!GDS013_F_KitosSanaudos2PersonaluSuskystintuGamtiniuDujuTSproc</vt:lpstr>
      <vt:lpstr>'Forma 4'!GDS013_F_KitosSanaudos2PersonaluSuskystintuGamtiniuDujuVisoeur</vt:lpstr>
      <vt:lpstr>'Forma 4'!GDS013_F_KitosSanaudos2ReikmemisBalansavimasGamtiniuDujuBSeur</vt:lpstr>
      <vt:lpstr>'Forma 4'!GDS013_F_KitosSanaudos2ReikmemisBalansavimasGamtiniuDujuBSproc</vt:lpstr>
      <vt:lpstr>'Forma 4'!GDS013_F_KitosSanaudos2ReikmemisBalansavimasGamtiniuDujuNSeur</vt:lpstr>
      <vt:lpstr>'Forma 4'!GDS013_F_KitosSanaudos2ReikmemisBalansavimasGamtiniuDujuNSproc</vt:lpstr>
      <vt:lpstr>'Forma 4'!GDS013_F_KitosSanaudos2ReikmemisBalansavimasGamtiniuDujuSkirstymo</vt:lpstr>
      <vt:lpstr>'Forma 4'!GDS013_F_KitosSanaudos2ReikmemisBalansavimasGamtiniuDujuTSeur</vt:lpstr>
      <vt:lpstr>'Forma 4'!GDS013_F_KitosSanaudos2ReikmemisBalansavimasGamtiniuDujuTSproc</vt:lpstr>
      <vt:lpstr>'Forma 4'!GDS013_F_KitosSanaudos2ReikmemisBalansavimasGamtiniuDujuVisoeur</vt:lpstr>
      <vt:lpstr>'Forma 4'!GDS013_F_KitosSanaudos2ReikmemisGamtiniuDujuLaikymas</vt:lpstr>
      <vt:lpstr>'Forma 4'!GDS013_F_KitosSanaudos2ReikmemisGamtiniuDujuLaikymoVamzdyneBSeur</vt:lpstr>
      <vt:lpstr>'Forma 4'!GDS013_F_KitosSanaudos2ReikmemisGamtiniuDujuLaikymoVamzdyneBSproc</vt:lpstr>
      <vt:lpstr>'Forma 4'!GDS013_F_KitosSanaudos2ReikmemisGamtiniuDujuLaikymoVamzdyneNSeur</vt:lpstr>
      <vt:lpstr>'Forma 4'!GDS013_F_KitosSanaudos2ReikmemisGamtiniuDujuLaikymoVamzdyneNSproc</vt:lpstr>
      <vt:lpstr>'Forma 4'!GDS013_F_KitosSanaudos2ReikmemisGamtiniuDujuLaikymoVamzdyneTSeur</vt:lpstr>
      <vt:lpstr>'Forma 4'!GDS013_F_KitosSanaudos2ReikmemisGamtiniuDujuLaikymoVamzdyneTSproc</vt:lpstr>
      <vt:lpstr>'Forma 4'!GDS013_F_KitosSanaudos2ReikmemisGamtiniuDujuLaikymoVamzdyneVisoeur</vt:lpstr>
      <vt:lpstr>'Forma 4'!GDS013_F_KitosSanaudos2ReikmemisGamtiniuDujuPerdavimasBSeur</vt:lpstr>
      <vt:lpstr>'Forma 4'!GDS013_F_KitosSanaudos2ReikmemisGamtiniuDujuPerdavimasBSproc</vt:lpstr>
      <vt:lpstr>'Forma 4'!GDS013_F_KitosSanaudos2ReikmemisGamtiniuDujuPerdavimasNSeur</vt:lpstr>
      <vt:lpstr>'Forma 4'!GDS013_F_KitosSanaudos2ReikmemisGamtiniuDujuPerdavimasNSproc</vt:lpstr>
      <vt:lpstr>'Forma 4'!GDS013_F_KitosSanaudos2ReikmemisGamtiniuDujuPerdavimasTSeur</vt:lpstr>
      <vt:lpstr>'Forma 4'!GDS013_F_KitosSanaudos2ReikmemisGamtiniuDujuPerdavimasTSproc</vt:lpstr>
      <vt:lpstr>'Forma 4'!GDS013_F_KitosSanaudos2ReikmemisGamtiniuDujuPerdavimasVisoeur</vt:lpstr>
      <vt:lpstr>'Forma 4'!GDS013_F_KitosSanaudos2ReikmemisGamtiniuDujuSkirstymas</vt:lpstr>
      <vt:lpstr>'Forma 4'!GDS013_F_KitosSanaudos2ReikmemisGamtiniuDujuSkystinimas</vt:lpstr>
      <vt:lpstr>'Forma 4'!GDS013_F_KitosSanaudos2ReikmemisGamtiniudujuti1</vt:lpstr>
      <vt:lpstr>'Forma 4'!GDS013_F_KitosSanaudos2ReikmemisGamtiniuDujuTiekimasBuitiniams</vt:lpstr>
      <vt:lpstr>'Forma 4'!GDS013_F_KitosSanaudos2ReikmemisGamtiniuDujuTiekimoAtjungimas</vt:lpstr>
      <vt:lpstr>'Forma 4'!GDS013_F_KitosSanaudos2ReikmemisGamtiniuDujuTranzitasBSeur</vt:lpstr>
      <vt:lpstr>'Forma 4'!GDS013_F_KitosSanaudos2ReikmemisGamtiniuDujuTranzitasBSproc</vt:lpstr>
      <vt:lpstr>'Forma 4'!GDS013_F_KitosSanaudos2ReikmemisGamtiniuDujuTranzitasNSeur</vt:lpstr>
      <vt:lpstr>'Forma 4'!GDS013_F_KitosSanaudos2ReikmemisGamtiniuDujuTranzitasNSproc</vt:lpstr>
      <vt:lpstr>'Forma 4'!GDS013_F_KitosSanaudos2ReikmemisGamtiniuDujuTranzitasTSeur</vt:lpstr>
      <vt:lpstr>'Forma 4'!GDS013_F_KitosSanaudos2ReikmemisGamtiniuDujuTranzitasTSproc</vt:lpstr>
      <vt:lpstr>'Forma 4'!GDS013_F_KitosSanaudos2ReikmemisGamtiniuDujuTranzitasVisoeur</vt:lpstr>
      <vt:lpstr>'Forma 4'!GDS013_F_KitosSanaudos2ReikmemisGarantinisGamtiniuDuju</vt:lpstr>
      <vt:lpstr>'Forma 4'!GDS013_F_KitosSanaudos2ReikmemisIsViso</vt:lpstr>
      <vt:lpstr>'Forma 4'!GDS013_F_KitosSanaudos2ReikmemisKitosSuGamtiniuLaikymo</vt:lpstr>
      <vt:lpstr>'Forma 4'!GDS013_F_KitosSanaudos2ReikmemisKitosSuGamtiniuPerdavimoBSeur</vt:lpstr>
      <vt:lpstr>'Forma 4'!GDS013_F_KitosSanaudos2ReikmemisKitosSuGamtiniuPerdavimoBSproc</vt:lpstr>
      <vt:lpstr>'Forma 4'!GDS013_F_KitosSanaudos2ReikmemisKitosSuGamtiniuPerdavimoNSeur</vt:lpstr>
      <vt:lpstr>'Forma 4'!GDS013_F_KitosSanaudos2ReikmemisKitosSuGamtiniuPerdavimoNSproc</vt:lpstr>
      <vt:lpstr>'Forma 4'!GDS013_F_KitosSanaudos2ReikmemisKitosSuGamtiniuPerdavimoTSeur</vt:lpstr>
      <vt:lpstr>'Forma 4'!GDS013_F_KitosSanaudos2ReikmemisKitosSuGamtiniuPerdavimoTSproc</vt:lpstr>
      <vt:lpstr>'Forma 4'!GDS013_F_KitosSanaudos2ReikmemisKitosSuGamtiniuPerdavimoVisoeur</vt:lpstr>
      <vt:lpstr>'Forma 4'!GDS013_F_KitosSanaudos2ReikmemisKitosSuGamtiniuSkirstymo</vt:lpstr>
      <vt:lpstr>'Forma 4'!GDS013_F_KitosSanaudos2ReikmemisKitosSuGamtiniuSkystinimu</vt:lpstr>
      <vt:lpstr>'Forma 4'!GDS013_F_KitosSanaudos2ReikmemisKitosSuGamtiniuTiekimo</vt:lpstr>
      <vt:lpstr>'Forma 4'!GDS013_F_KitosSanaudos2ReikmemisNepaskirstytina</vt:lpstr>
      <vt:lpstr>'Forma 4'!GDS013_F_KitosSanaudos2ReikmemisPaslaugaLaikymo</vt:lpstr>
      <vt:lpstr>'Forma 4'!GDS013_F_KitosSanaudos2ReikmemisPaslaugaNereguliuojamos</vt:lpstr>
      <vt:lpstr>'Forma 4'!GDS013_F_KitosSanaudos2ReikmemisPaslaugaPerdavimoBSeur</vt:lpstr>
      <vt:lpstr>'Forma 4'!GDS013_F_KitosSanaudos2ReikmemisPaslaugaPerdavimoBSproc</vt:lpstr>
      <vt:lpstr>'Forma 4'!GDS013_F_KitosSanaudos2ReikmemisPaslaugaPerdavimoNSeur</vt:lpstr>
      <vt:lpstr>'Forma 4'!GDS013_F_KitosSanaudos2ReikmemisPaslaugaPerdavimoNSproc</vt:lpstr>
      <vt:lpstr>'Forma 4'!GDS013_F_KitosSanaudos2ReikmemisPaslaugaPerdavimoTSeur</vt:lpstr>
      <vt:lpstr>'Forma 4'!GDS013_F_KitosSanaudos2ReikmemisPaslaugaPerdavimoTSproc</vt:lpstr>
      <vt:lpstr>'Forma 4'!GDS013_F_KitosSanaudos2ReikmemisPaslaugaPerdavimoVisoeur</vt:lpstr>
      <vt:lpstr>'Forma 4'!GDS013_F_KitosSanaudos2ReikmemisPaslaugaReguliuojamos</vt:lpstr>
      <vt:lpstr>'Forma 4'!GDS013_F_KitosSanaudos2ReikmemisPaslaugaSkirstymo</vt:lpstr>
      <vt:lpstr>'Forma 4'!GDS013_F_KitosSanaudos2ReikmemisPaslaugaSkystinimo</vt:lpstr>
      <vt:lpstr>'Forma 4'!GDS013_F_KitosSanaudos2ReikmemisPaslaugaTiekimo</vt:lpstr>
      <vt:lpstr>'Forma 4'!GDS013_F_KitosSanaudos2ReikmemisSuskystintuGamtiniuDujuBSeur</vt:lpstr>
      <vt:lpstr>'Forma 4'!GDS013_F_KitosSanaudos2ReikmemisSuskystintuGamtiniuDujuBSproc</vt:lpstr>
      <vt:lpstr>'Forma 4'!GDS013_F_KitosSanaudos2ReikmemisSuskystintuGamtiniuDujuNSeur</vt:lpstr>
      <vt:lpstr>'Forma 4'!GDS013_F_KitosSanaudos2ReikmemisSuskystintuGamtiniuDujuNSproc</vt:lpstr>
      <vt:lpstr>'Forma 4'!GDS013_F_KitosSanaudos2ReikmemisSuskystintuGamtiniuDujuTSeur</vt:lpstr>
      <vt:lpstr>'Forma 4'!GDS013_F_KitosSanaudos2ReikmemisSuskystintuGamtiniuDujuTSproc</vt:lpstr>
      <vt:lpstr>'Forma 4'!GDS013_F_KitosSanaudos2ReikmemisSuskystintuGamtiniuDujuVisoeur</vt:lpstr>
      <vt:lpstr>'Forma 4'!GDS013_F_KitosSanaudos2RemontoBalansavimasGamtiniuDujuBSeur</vt:lpstr>
      <vt:lpstr>'Forma 4'!GDS013_F_KitosSanaudos2RemontoBalansavimasGamtiniuDujuBSproc</vt:lpstr>
      <vt:lpstr>'Forma 4'!GDS013_F_KitosSanaudos2RemontoBalansavimasGamtiniuDujuNSeur</vt:lpstr>
      <vt:lpstr>'Forma 4'!GDS013_F_KitosSanaudos2RemontoBalansavimasGamtiniuDujuNSproc</vt:lpstr>
      <vt:lpstr>'Forma 4'!GDS013_F_KitosSanaudos2RemontoBalansavimasGamtiniuDujuSkirstymo</vt:lpstr>
      <vt:lpstr>'Forma 4'!GDS013_F_KitosSanaudos2RemontoBalansavimasGamtiniuDujuTSeur</vt:lpstr>
      <vt:lpstr>'Forma 4'!GDS013_F_KitosSanaudos2RemontoBalansavimasGamtiniuDujuTSproc</vt:lpstr>
      <vt:lpstr>'Forma 4'!GDS013_F_KitosSanaudos2RemontoBalansavimasGamtiniuDujuVisoeur</vt:lpstr>
      <vt:lpstr>'Forma 4'!GDS013_F_KitosSanaudos2RemontoGamtiniuDujuLaikymas</vt:lpstr>
      <vt:lpstr>'Forma 4'!GDS013_F_KitosSanaudos2RemontoGamtiniuDujuLaikymoVamzdyneBSeur</vt:lpstr>
      <vt:lpstr>'Forma 4'!GDS013_F_KitosSanaudos2RemontoGamtiniuDujuLaikymoVamzdyneBSproc</vt:lpstr>
      <vt:lpstr>'Forma 4'!GDS013_F_KitosSanaudos2RemontoGamtiniuDujuLaikymoVamzdyneNSeur</vt:lpstr>
      <vt:lpstr>'Forma 4'!GDS013_F_KitosSanaudos2RemontoGamtiniuDujuLaikymoVamzdyneNSproc</vt:lpstr>
      <vt:lpstr>'Forma 4'!GDS013_F_KitosSanaudos2RemontoGamtiniuDujuLaikymoVamzdyneTSeur</vt:lpstr>
      <vt:lpstr>'Forma 4'!GDS013_F_KitosSanaudos2RemontoGamtiniuDujuLaikymoVamzdyneTSproc</vt:lpstr>
      <vt:lpstr>'Forma 4'!GDS013_F_KitosSanaudos2RemontoGamtiniuDujuLaikymoVamzdyneVisoeur</vt:lpstr>
      <vt:lpstr>'Forma 4'!GDS013_F_KitosSanaudos2RemontoGamtiniuDujuPerdavimasBSeur</vt:lpstr>
      <vt:lpstr>'Forma 4'!GDS013_F_KitosSanaudos2RemontoGamtiniuDujuPerdavimasBSproc</vt:lpstr>
      <vt:lpstr>'Forma 4'!GDS013_F_KitosSanaudos2RemontoGamtiniuDujuPerdavimasNSeur</vt:lpstr>
      <vt:lpstr>'Forma 4'!GDS013_F_KitosSanaudos2RemontoGamtiniuDujuPerdavimasNSproc</vt:lpstr>
      <vt:lpstr>'Forma 4'!GDS013_F_KitosSanaudos2RemontoGamtiniuDujuPerdavimasTSeur</vt:lpstr>
      <vt:lpstr>'Forma 4'!GDS013_F_KitosSanaudos2RemontoGamtiniuDujuPerdavimasTSproc</vt:lpstr>
      <vt:lpstr>'Forma 4'!GDS013_F_KitosSanaudos2RemontoGamtiniuDujuPerdavimasVisoeur</vt:lpstr>
      <vt:lpstr>'Forma 4'!GDS013_F_KitosSanaudos2RemontoGamtiniuDujuSkirstymas</vt:lpstr>
      <vt:lpstr>'Forma 4'!GDS013_F_KitosSanaudos2RemontoGamtiniuDujuSkystinimas</vt:lpstr>
      <vt:lpstr>'Forma 4'!GDS013_F_KitosSanaudos2RemontoGamtiniudujuti1</vt:lpstr>
      <vt:lpstr>'Forma 4'!GDS013_F_KitosSanaudos2RemontoGamtiniuDujuTiekimasBuitiniams</vt:lpstr>
      <vt:lpstr>'Forma 4'!GDS013_F_KitosSanaudos2RemontoGamtiniuDujuTiekimoAtjungimas</vt:lpstr>
      <vt:lpstr>'Forma 4'!GDS013_F_KitosSanaudos2RemontoGamtiniuDujuTranzitasBSeur</vt:lpstr>
      <vt:lpstr>'Forma 4'!GDS013_F_KitosSanaudos2RemontoGamtiniuDujuTranzitasBSproc</vt:lpstr>
      <vt:lpstr>'Forma 4'!GDS013_F_KitosSanaudos2RemontoGamtiniuDujuTranzitasNSeur</vt:lpstr>
      <vt:lpstr>'Forma 4'!GDS013_F_KitosSanaudos2RemontoGamtiniuDujuTranzitasNSproc</vt:lpstr>
      <vt:lpstr>'Forma 4'!GDS013_F_KitosSanaudos2RemontoGamtiniuDujuTranzitasTSeur</vt:lpstr>
      <vt:lpstr>'Forma 4'!GDS013_F_KitosSanaudos2RemontoGamtiniuDujuTranzitasTSproc</vt:lpstr>
      <vt:lpstr>'Forma 4'!GDS013_F_KitosSanaudos2RemontoGamtiniuDujuTranzitasVisoeur</vt:lpstr>
      <vt:lpstr>'Forma 4'!GDS013_F_KitosSanaudos2RemontoGarantinisGamtiniuDuju</vt:lpstr>
      <vt:lpstr>'Forma 4'!GDS013_F_KitosSanaudos2RemontoIsViso</vt:lpstr>
      <vt:lpstr>'Forma 4'!GDS013_F_KitosSanaudos2RemontoKitosSuGamtiniuLaikymo</vt:lpstr>
      <vt:lpstr>'Forma 4'!GDS013_F_KitosSanaudos2RemontoKitosSuGamtiniuPerdavimoBSeur</vt:lpstr>
      <vt:lpstr>'Forma 4'!GDS013_F_KitosSanaudos2RemontoKitosSuGamtiniuPerdavimoBSproc</vt:lpstr>
      <vt:lpstr>'Forma 4'!GDS013_F_KitosSanaudos2RemontoKitosSuGamtiniuPerdavimoNSeur</vt:lpstr>
      <vt:lpstr>'Forma 4'!GDS013_F_KitosSanaudos2RemontoKitosSuGamtiniuPerdavimoNSproc</vt:lpstr>
      <vt:lpstr>'Forma 4'!GDS013_F_KitosSanaudos2RemontoKitosSuGamtiniuPerdavimoTSeur</vt:lpstr>
      <vt:lpstr>'Forma 4'!GDS013_F_KitosSanaudos2RemontoKitosSuGamtiniuPerdavimoTSproc</vt:lpstr>
      <vt:lpstr>'Forma 4'!GDS013_F_KitosSanaudos2RemontoKitosSuGamtiniuPerdavimoVisoeur</vt:lpstr>
      <vt:lpstr>'Forma 4'!GDS013_F_KitosSanaudos2RemontoKitosSuGamtiniuSkirstymo</vt:lpstr>
      <vt:lpstr>'Forma 4'!GDS013_F_KitosSanaudos2RemontoKitosSuGamtiniuSkystinimu</vt:lpstr>
      <vt:lpstr>'Forma 4'!GDS013_F_KitosSanaudos2RemontoKitosSuGamtiniuTiekimo</vt:lpstr>
      <vt:lpstr>'Forma 4'!GDS013_F_KitosSanaudos2RemontoNepaskirstytina</vt:lpstr>
      <vt:lpstr>'Forma 4'!GDS013_F_KitosSanaudos2RemontoPaslaugaLaikymo</vt:lpstr>
      <vt:lpstr>'Forma 4'!GDS013_F_KitosSanaudos2RemontoPaslaugaNereguliuojamos</vt:lpstr>
      <vt:lpstr>'Forma 4'!GDS013_F_KitosSanaudos2RemontoPaslaugaPerdavimoBSeur</vt:lpstr>
      <vt:lpstr>'Forma 4'!GDS013_F_KitosSanaudos2RemontoPaslaugaPerdavimoBSproc</vt:lpstr>
      <vt:lpstr>'Forma 4'!GDS013_F_KitosSanaudos2RemontoPaslaugaPerdavimoNSeur</vt:lpstr>
      <vt:lpstr>'Forma 4'!GDS013_F_KitosSanaudos2RemontoPaslaugaPerdavimoNSproc</vt:lpstr>
      <vt:lpstr>'Forma 4'!GDS013_F_KitosSanaudos2RemontoPaslaugaPerdavimoTSeur</vt:lpstr>
      <vt:lpstr>'Forma 4'!GDS013_F_KitosSanaudos2RemontoPaslaugaPerdavimoTSproc</vt:lpstr>
      <vt:lpstr>'Forma 4'!GDS013_F_KitosSanaudos2RemontoPaslaugaPerdavimoVisoeur</vt:lpstr>
      <vt:lpstr>'Forma 4'!GDS013_F_KitosSanaudos2RemontoPaslaugaReguliuojamos</vt:lpstr>
      <vt:lpstr>'Forma 4'!GDS013_F_KitosSanaudos2RemontoPaslaugaSkirstymo</vt:lpstr>
      <vt:lpstr>'Forma 4'!GDS013_F_KitosSanaudos2RemontoPaslaugaSkystinimo</vt:lpstr>
      <vt:lpstr>'Forma 4'!GDS013_F_KitosSanaudos2RemontoPaslaugaTiekimo</vt:lpstr>
      <vt:lpstr>'Forma 4'!GDS013_F_KitosSanaudos2RemontoSuskystintuGamtiniuDujuBSeur</vt:lpstr>
      <vt:lpstr>'Forma 4'!GDS013_F_KitosSanaudos2RemontoSuskystintuGamtiniuDujuBSproc</vt:lpstr>
      <vt:lpstr>'Forma 4'!GDS013_F_KitosSanaudos2RemontoSuskystintuGamtiniuDujuNSeur</vt:lpstr>
      <vt:lpstr>'Forma 4'!GDS013_F_KitosSanaudos2RemontoSuskystintuGamtiniuDujuNSproc</vt:lpstr>
      <vt:lpstr>'Forma 4'!GDS013_F_KitosSanaudos2RemontoSuskystintuGamtiniuDujuTSeur</vt:lpstr>
      <vt:lpstr>'Forma 4'!GDS013_F_KitosSanaudos2RemontoSuskystintuGamtiniuDujuTSproc</vt:lpstr>
      <vt:lpstr>'Forma 4'!GDS013_F_KitosSanaudos2RemontoSuskystintuGamtiniuDujuVisoeur</vt:lpstr>
      <vt:lpstr>'Forma 4'!GDS013_F_KitosSanaudos3IsigijimuBalansavimasGamtiniuDujuBSeur</vt:lpstr>
      <vt:lpstr>'Forma 4'!GDS013_F_KitosSanaudos3IsigijimuBalansavimasGamtiniuDujuBSproc</vt:lpstr>
      <vt:lpstr>'Forma 4'!GDS013_F_KitosSanaudos3IsigijimuBalansavimasGamtiniuDujuNSeur</vt:lpstr>
      <vt:lpstr>'Forma 4'!GDS013_F_KitosSanaudos3IsigijimuBalansavimasGamtiniuDujuNSproc</vt:lpstr>
      <vt:lpstr>'Forma 4'!GDS013_F_KitosSanaudos3IsigijimuBalansavimasGamtiniuDujuSkirstymo</vt:lpstr>
      <vt:lpstr>'Forma 4'!GDS013_F_KitosSanaudos3IsigijimuBalansavimasGamtiniuDujuTSeur</vt:lpstr>
      <vt:lpstr>'Forma 4'!GDS013_F_KitosSanaudos3IsigijimuBalansavimasGamtiniuDujuTSproc</vt:lpstr>
      <vt:lpstr>'Forma 4'!GDS013_F_KitosSanaudos3IsigijimuBalansavimasGamtiniuDujuVisoeur</vt:lpstr>
      <vt:lpstr>'Forma 4'!GDS013_F_KitosSanaudos3IsigijimuGamtiniuDujuLaikymas</vt:lpstr>
      <vt:lpstr>'Forma 4'!GDS013_F_KitosSanaudos3IsigijimuGamtiniuDujuLaikymoVamzdyneBSeur</vt:lpstr>
      <vt:lpstr>'Forma 4'!GDS013_F_KitosSanaudos3IsigijimuGamtiniuDujuLaikymoVamzdyneBSproc</vt:lpstr>
      <vt:lpstr>'Forma 4'!GDS013_F_KitosSanaudos3IsigijimuGamtiniuDujuLaikymoVamzdyneNSeur</vt:lpstr>
      <vt:lpstr>'Forma 4'!GDS013_F_KitosSanaudos3IsigijimuGamtiniuDujuLaikymoVamzdyneNSproc</vt:lpstr>
      <vt:lpstr>'Forma 4'!GDS013_F_KitosSanaudos3IsigijimuGamtiniuDujuLaikymoVamzdyneTSeur</vt:lpstr>
      <vt:lpstr>'Forma 4'!GDS013_F_KitosSanaudos3IsigijimuGamtiniuDujuLaikymoVamzdyneTSproc</vt:lpstr>
      <vt:lpstr>'Forma 4'!GDS013_F_KitosSanaudos3IsigijimuGamtiniuDujuLaikymoVamzdyneVisoeur</vt:lpstr>
      <vt:lpstr>'Forma 4'!GDS013_F_KitosSanaudos3IsigijimuGamtiniuDujuPerdavimasBSeur</vt:lpstr>
      <vt:lpstr>'Forma 4'!GDS013_F_KitosSanaudos3IsigijimuGamtiniuDujuPerdavimasBSproc</vt:lpstr>
      <vt:lpstr>'Forma 4'!GDS013_F_KitosSanaudos3IsigijimuGamtiniuDujuPerdavimasNSeur</vt:lpstr>
      <vt:lpstr>'Forma 4'!GDS013_F_KitosSanaudos3IsigijimuGamtiniuDujuPerdavimasNSproc</vt:lpstr>
      <vt:lpstr>'Forma 4'!GDS013_F_KitosSanaudos3IsigijimuGamtiniuDujuPerdavimasTSeur</vt:lpstr>
      <vt:lpstr>'Forma 4'!GDS013_F_KitosSanaudos3IsigijimuGamtiniuDujuPerdavimasTSproc</vt:lpstr>
      <vt:lpstr>'Forma 4'!GDS013_F_KitosSanaudos3IsigijimuGamtiniuDujuPerdavimasVisoeur</vt:lpstr>
      <vt:lpstr>'Forma 4'!GDS013_F_KitosSanaudos3IsigijimuGamtiniuDujuSkirstymas</vt:lpstr>
      <vt:lpstr>'Forma 4'!GDS013_F_KitosSanaudos3IsigijimuGamtiniuDujuSkystinimas</vt:lpstr>
      <vt:lpstr>'Forma 4'!GDS013_F_KitosSanaudos3IsigijimuGamtiniudujuti1</vt:lpstr>
      <vt:lpstr>'Forma 4'!GDS013_F_KitosSanaudos3IsigijimuGamtiniuDujuTiekimasBuitiniams</vt:lpstr>
      <vt:lpstr>'Forma 4'!GDS013_F_KitosSanaudos3IsigijimuGamtiniuDujuTiekimoAtjungimas</vt:lpstr>
      <vt:lpstr>'Forma 4'!GDS013_F_KitosSanaudos3IsigijimuGamtiniuDujuTranzitasBSeur</vt:lpstr>
      <vt:lpstr>'Forma 4'!GDS013_F_KitosSanaudos3IsigijimuGamtiniuDujuTranzitasBSproc</vt:lpstr>
      <vt:lpstr>'Forma 4'!GDS013_F_KitosSanaudos3IsigijimuGamtiniuDujuTranzitasNSeur</vt:lpstr>
      <vt:lpstr>'Forma 4'!GDS013_F_KitosSanaudos3IsigijimuGamtiniuDujuTranzitasNSproc</vt:lpstr>
      <vt:lpstr>'Forma 4'!GDS013_F_KitosSanaudos3IsigijimuGamtiniuDujuTranzitasTSeur</vt:lpstr>
      <vt:lpstr>'Forma 4'!GDS013_F_KitosSanaudos3IsigijimuGamtiniuDujuTranzitasTSproc</vt:lpstr>
      <vt:lpstr>'Forma 4'!GDS013_F_KitosSanaudos3IsigijimuGamtiniuDujuTranzitasVisoeur</vt:lpstr>
      <vt:lpstr>'Forma 4'!GDS013_F_KitosSanaudos3IsigijimuGarantinisGamtiniuDuju</vt:lpstr>
      <vt:lpstr>'Forma 4'!GDS013_F_KitosSanaudos3IsigijimuIsViso</vt:lpstr>
      <vt:lpstr>'Forma 4'!GDS013_F_KitosSanaudos3IsigijimuKitosSuGamtiniuLaikymo</vt:lpstr>
      <vt:lpstr>'Forma 4'!GDS013_F_KitosSanaudos3IsigijimuKitosSuGamtiniuPerdavimoBSeur</vt:lpstr>
      <vt:lpstr>'Forma 4'!GDS013_F_KitosSanaudos3IsigijimuKitosSuGamtiniuPerdavimoBSproc</vt:lpstr>
      <vt:lpstr>'Forma 4'!GDS013_F_KitosSanaudos3IsigijimuKitosSuGamtiniuPerdavimoNSeur</vt:lpstr>
      <vt:lpstr>'Forma 4'!GDS013_F_KitosSanaudos3IsigijimuKitosSuGamtiniuPerdavimoNSproc</vt:lpstr>
      <vt:lpstr>'Forma 4'!GDS013_F_KitosSanaudos3IsigijimuKitosSuGamtiniuPerdavimoTSeur</vt:lpstr>
      <vt:lpstr>'Forma 4'!GDS013_F_KitosSanaudos3IsigijimuKitosSuGamtiniuPerdavimoTSproc</vt:lpstr>
      <vt:lpstr>'Forma 4'!GDS013_F_KitosSanaudos3IsigijimuKitosSuGamtiniuPerdavimoVisoeur</vt:lpstr>
      <vt:lpstr>'Forma 4'!GDS013_F_KitosSanaudos3IsigijimuKitosSuGamtiniuSkirstymo</vt:lpstr>
      <vt:lpstr>'Forma 4'!GDS013_F_KitosSanaudos3IsigijimuKitosSuGamtiniuSkystinimu</vt:lpstr>
      <vt:lpstr>'Forma 4'!GDS013_F_KitosSanaudos3IsigijimuKitosSuGamtiniuTiekimo</vt:lpstr>
      <vt:lpstr>'Forma 4'!GDS013_F_KitosSanaudos3IsigijimuNepaskirstytina</vt:lpstr>
      <vt:lpstr>'Forma 4'!GDS013_F_KitosSanaudos3IsigijimuPaslaugaLaikymo</vt:lpstr>
      <vt:lpstr>'Forma 4'!GDS013_F_KitosSanaudos3IsigijimuPaslaugaNereguliuojamos</vt:lpstr>
      <vt:lpstr>'Forma 4'!GDS013_F_KitosSanaudos3IsigijimuPaslaugaPerdavimoBSeur</vt:lpstr>
      <vt:lpstr>'Forma 4'!GDS013_F_KitosSanaudos3IsigijimuPaslaugaPerdavimoBSproc</vt:lpstr>
      <vt:lpstr>'Forma 4'!GDS013_F_KitosSanaudos3IsigijimuPaslaugaPerdavimoNSeur</vt:lpstr>
      <vt:lpstr>'Forma 4'!GDS013_F_KitosSanaudos3IsigijimuPaslaugaPerdavimoNSproc</vt:lpstr>
      <vt:lpstr>'Forma 4'!GDS013_F_KitosSanaudos3IsigijimuPaslaugaPerdavimoTSeur</vt:lpstr>
      <vt:lpstr>'Forma 4'!GDS013_F_KitosSanaudos3IsigijimuPaslaugaPerdavimoTSproc</vt:lpstr>
      <vt:lpstr>'Forma 4'!GDS013_F_KitosSanaudos3IsigijimuPaslaugaPerdavimoVisoeur</vt:lpstr>
      <vt:lpstr>'Forma 4'!GDS013_F_KitosSanaudos3IsigijimuPaslaugaReguliuojamos</vt:lpstr>
      <vt:lpstr>'Forma 4'!GDS013_F_KitosSanaudos3IsigijimuPaslaugaSkirstymo</vt:lpstr>
      <vt:lpstr>'Forma 4'!GDS013_F_KitosSanaudos3IsigijimuPaslaugaSkystinimo</vt:lpstr>
      <vt:lpstr>'Forma 4'!GDS013_F_KitosSanaudos3IsigijimuPaslaugaTiekimo</vt:lpstr>
      <vt:lpstr>'Forma 4'!GDS013_F_KitosSanaudos3IsigijimuSuskystintuGamtiniuDujuBSeur</vt:lpstr>
      <vt:lpstr>'Forma 4'!GDS013_F_KitosSanaudos3IsigijimuSuskystintuGamtiniuDujuBSproc</vt:lpstr>
      <vt:lpstr>'Forma 4'!GDS013_F_KitosSanaudos3IsigijimuSuskystintuGamtiniuDujuNSeur</vt:lpstr>
      <vt:lpstr>'Forma 4'!GDS013_F_KitosSanaudos3IsigijimuSuskystintuGamtiniuDujuNSproc</vt:lpstr>
      <vt:lpstr>'Forma 4'!GDS013_F_KitosSanaudos3IsigijimuSuskystintuGamtiniuDujuTSeur</vt:lpstr>
      <vt:lpstr>'Forma 4'!GDS013_F_KitosSanaudos3IsigijimuSuskystintuGamtiniuDujuTSproc</vt:lpstr>
      <vt:lpstr>'Forma 4'!GDS013_F_KitosSanaudos3IsigijimuSuskystintuGamtiniuDujuVisoeur</vt:lpstr>
      <vt:lpstr>'Forma 4'!GDS013_F_KitosSanaudos3NepripazistamosBalansavimasGamtiniuDujuBSeur</vt:lpstr>
      <vt:lpstr>'Forma 4'!GDS013_F_KitosSanaudos3NepripazistamosBalansavimasGamtiniuDujuBSproc</vt:lpstr>
      <vt:lpstr>'Forma 4'!GDS013_F_KitosSanaudos3NepripazistamosBalansavimasGamtiniuDujuNSeur</vt:lpstr>
      <vt:lpstr>'Forma 4'!GDS013_F_KitosSanaudos3NepripazistamosBalansavimasGamtiniuDujuNSproc</vt:lpstr>
      <vt:lpstr>'Forma 4'!GDS013_F_KitosSanaudos3NepripazistamosBalansavimasGamtiniuDujuSkirstymo</vt:lpstr>
      <vt:lpstr>'Forma 4'!GDS013_F_KitosSanaudos3NepripazistamosBalansavimasGamtiniuDujuTSeur</vt:lpstr>
      <vt:lpstr>'Forma 4'!GDS013_F_KitosSanaudos3NepripazistamosBalansavimasGamtiniuDujuTSproc</vt:lpstr>
      <vt:lpstr>'Forma 4'!GDS013_F_KitosSanaudos3NepripazistamosBalansavimasGamtiniuDujuVisoeur</vt:lpstr>
      <vt:lpstr>'Forma 4'!GDS013_F_KitosSanaudos3NepripazistamosGamtiniuDujuLaikymas</vt:lpstr>
      <vt:lpstr>'Forma 4'!GDS013_F_KitosSanaudos3NepripazistamosGamtiniuDujuLaikymoVamzdyneBSeur</vt:lpstr>
      <vt:lpstr>'Forma 4'!GDS013_F_KitosSanaudos3NepripazistamosGamtiniuDujuLaikymoVamzdyneBSproc</vt:lpstr>
      <vt:lpstr>'Forma 4'!GDS013_F_KitosSanaudos3NepripazistamosGamtiniuDujuLaikymoVamzdyneNSeur</vt:lpstr>
      <vt:lpstr>'Forma 4'!GDS013_F_KitosSanaudos3NepripazistamosGamtiniuDujuLaikymoVamzdyneNSproc</vt:lpstr>
      <vt:lpstr>'Forma 4'!GDS013_F_KitosSanaudos3NepripazistamosGamtiniuDujuLaikymoVamzdyneTSeur</vt:lpstr>
      <vt:lpstr>'Forma 4'!GDS013_F_KitosSanaudos3NepripazistamosGamtiniuDujuLaikymoVamzdyneTSproc</vt:lpstr>
      <vt:lpstr>'Forma 4'!GDS013_F_KitosSanaudos3NepripazistamosGamtiniuDujuLaikymoVamzdyneVisoeur</vt:lpstr>
      <vt:lpstr>'Forma 4'!GDS013_F_KitosSanaudos3NepripazistamosGamtiniuDujuPerdavimasBSeur</vt:lpstr>
      <vt:lpstr>'Forma 4'!GDS013_F_KitosSanaudos3NepripazistamosGamtiniuDujuPerdavimasBSproc</vt:lpstr>
      <vt:lpstr>'Forma 4'!GDS013_F_KitosSanaudos3NepripazistamosGamtiniuDujuPerdavimasNSeur</vt:lpstr>
      <vt:lpstr>'Forma 4'!GDS013_F_KitosSanaudos3NepripazistamosGamtiniuDujuPerdavimasNSproc</vt:lpstr>
      <vt:lpstr>'Forma 4'!GDS013_F_KitosSanaudos3NepripazistamosGamtiniuDujuPerdavimasTSeur</vt:lpstr>
      <vt:lpstr>'Forma 4'!GDS013_F_KitosSanaudos3NepripazistamosGamtiniuDujuPerdavimasTSproc</vt:lpstr>
      <vt:lpstr>'Forma 4'!GDS013_F_KitosSanaudos3NepripazistamosGamtiniuDujuPerdavimasVisoeur</vt:lpstr>
      <vt:lpstr>'Forma 4'!GDS013_F_KitosSanaudos3NepripazistamosGamtiniuDujuSkirstymas</vt:lpstr>
      <vt:lpstr>'Forma 4'!GDS013_F_KitosSanaudos3NepripazistamosGamtiniuDujuSkystinimas</vt:lpstr>
      <vt:lpstr>'Forma 4'!GDS013_F_KitosSanaudos3NepripazistamosGamtiniudujuti1</vt:lpstr>
      <vt:lpstr>'Forma 4'!GDS013_F_KitosSanaudos3NepripazistamosGamtiniuDujuTiekimasBuitiniams</vt:lpstr>
      <vt:lpstr>'Forma 4'!GDS013_F_KitosSanaudos3NepripazistamosGamtiniuDujuTiekimoAtjungimas</vt:lpstr>
      <vt:lpstr>'Forma 4'!GDS013_F_KitosSanaudos3NepripazistamosGamtiniuDujuTranzitasBSeur</vt:lpstr>
      <vt:lpstr>'Forma 4'!GDS013_F_KitosSanaudos3NepripazistamosGamtiniuDujuTranzitasBSproc</vt:lpstr>
      <vt:lpstr>'Forma 4'!GDS013_F_KitosSanaudos3NepripazistamosGamtiniuDujuTranzitasNSeur</vt:lpstr>
      <vt:lpstr>'Forma 4'!GDS013_F_KitosSanaudos3NepripazistamosGamtiniuDujuTranzitasNSproc</vt:lpstr>
      <vt:lpstr>'Forma 4'!GDS013_F_KitosSanaudos3NepripazistamosGamtiniuDujuTranzitasTSeur</vt:lpstr>
      <vt:lpstr>'Forma 4'!GDS013_F_KitosSanaudos3NepripazistamosGamtiniuDujuTranzitasTSproc</vt:lpstr>
      <vt:lpstr>'Forma 4'!GDS013_F_KitosSanaudos3NepripazistamosGamtiniuDujuTranzitasVisoeur</vt:lpstr>
      <vt:lpstr>'Forma 4'!GDS013_F_KitosSanaudos3NepripazistamosGarantinisGamtiniuDuju</vt:lpstr>
      <vt:lpstr>'Forma 4'!GDS013_F_KitosSanaudos3NepripazistamosIsViso</vt:lpstr>
      <vt:lpstr>'Forma 4'!GDS013_F_KitosSanaudos3NepripazistamosKitosSuGamtiniuLaikymo</vt:lpstr>
      <vt:lpstr>'Forma 4'!GDS013_F_KitosSanaudos3NepripazistamosKitosSuGamtiniuPerdavimoBSeur</vt:lpstr>
      <vt:lpstr>'Forma 4'!GDS013_F_KitosSanaudos3NepripazistamosKitosSuGamtiniuPerdavimoBSproc</vt:lpstr>
      <vt:lpstr>'Forma 4'!GDS013_F_KitosSanaudos3NepripazistamosKitosSuGamtiniuPerdavimoNSeur</vt:lpstr>
      <vt:lpstr>'Forma 4'!GDS013_F_KitosSanaudos3NepripazistamosKitosSuGamtiniuPerdavimoNSproc</vt:lpstr>
      <vt:lpstr>'Forma 4'!GDS013_F_KitosSanaudos3NepripazistamosKitosSuGamtiniuPerdavimoTSeur</vt:lpstr>
      <vt:lpstr>'Forma 4'!GDS013_F_KitosSanaudos3NepripazistamosKitosSuGamtiniuPerdavimoTSproc</vt:lpstr>
      <vt:lpstr>'Forma 4'!GDS013_F_KitosSanaudos3NepripazistamosKitosSuGamtiniuPerdavimoVisoeur</vt:lpstr>
      <vt:lpstr>'Forma 4'!GDS013_F_KitosSanaudos3NepripazistamosKitosSuGamtiniuSkirstymo</vt:lpstr>
      <vt:lpstr>'Forma 4'!GDS013_F_KitosSanaudos3NepripazistamosKitosSuGamtiniuSkystinimu</vt:lpstr>
      <vt:lpstr>'Forma 4'!GDS013_F_KitosSanaudos3NepripazistamosKitosSuGamtiniuTiekimo</vt:lpstr>
      <vt:lpstr>'Forma 4'!GDS013_F_KitosSanaudos3NepripazistamosNepaskirstytina</vt:lpstr>
      <vt:lpstr>'Forma 4'!GDS013_F_KitosSanaudos3NepripazistamosPaslaugaLaikymo</vt:lpstr>
      <vt:lpstr>'Forma 4'!GDS013_F_KitosSanaudos3NepripazistamosPaslaugaNereguliuojamos</vt:lpstr>
      <vt:lpstr>'Forma 4'!GDS013_F_KitosSanaudos3NepripazistamosPaslaugaPerdavimoBSeur</vt:lpstr>
      <vt:lpstr>'Forma 4'!GDS013_F_KitosSanaudos3NepripazistamosPaslaugaPerdavimoBSproc</vt:lpstr>
      <vt:lpstr>'Forma 4'!GDS013_F_KitosSanaudos3NepripazistamosPaslaugaPerdavimoNSeur</vt:lpstr>
      <vt:lpstr>'Forma 4'!GDS013_F_KitosSanaudos3NepripazistamosPaslaugaPerdavimoNSproc</vt:lpstr>
      <vt:lpstr>'Forma 4'!GDS013_F_KitosSanaudos3NepripazistamosPaslaugaPerdavimoTSeur</vt:lpstr>
      <vt:lpstr>'Forma 4'!GDS013_F_KitosSanaudos3NepripazistamosPaslaugaPerdavimoTSproc</vt:lpstr>
      <vt:lpstr>'Forma 4'!GDS013_F_KitosSanaudos3NepripazistamosPaslaugaPerdavimoVisoeur</vt:lpstr>
      <vt:lpstr>'Forma 4'!GDS013_F_KitosSanaudos3NepripazistamosPaslaugaReguliuojamos</vt:lpstr>
      <vt:lpstr>'Forma 4'!GDS013_F_KitosSanaudos3NepripazistamosPaslaugaSkirstymo</vt:lpstr>
      <vt:lpstr>'Forma 4'!GDS013_F_KitosSanaudos3NepripazistamosPaslaugaSkystinimo</vt:lpstr>
      <vt:lpstr>'Forma 4'!GDS013_F_KitosSanaudos3NepripazistamosPaslaugaTiekimo</vt:lpstr>
      <vt:lpstr>'Forma 4'!GDS013_F_KitosSanaudos3NepripazistamosSuskystintuGamtiniuDujuBSeur</vt:lpstr>
      <vt:lpstr>'Forma 4'!GDS013_F_KitosSanaudos3NepripazistamosSuskystintuGamtiniuDujuBSproc</vt:lpstr>
      <vt:lpstr>'Forma 4'!GDS013_F_KitosSanaudos3NepripazistamosSuskystintuGamtiniuDujuNSeur</vt:lpstr>
      <vt:lpstr>'Forma 4'!GDS013_F_KitosSanaudos3NepripazistamosSuskystintuGamtiniuDujuNSproc</vt:lpstr>
      <vt:lpstr>'Forma 4'!GDS013_F_KitosSanaudos3NepripazistamosSuskystintuGamtiniuDujuTSeur</vt:lpstr>
      <vt:lpstr>'Forma 4'!GDS013_F_KitosSanaudos3NepripazistamosSuskystintuGamtiniuDujuTSproc</vt:lpstr>
      <vt:lpstr>'Forma 4'!GDS013_F_KitosSanaudos3NepripazistamosSuskystintuGamtiniuDujuVisoeur</vt:lpstr>
      <vt:lpstr>'Forma 4'!GDS013_F_KitosSanaudos3PardavimuBalansavimasGamtiniuDujuBSeur</vt:lpstr>
      <vt:lpstr>'Forma 4'!GDS013_F_KitosSanaudos3PardavimuBalansavimasGamtiniuDujuBSproc</vt:lpstr>
      <vt:lpstr>'Forma 4'!GDS013_F_KitosSanaudos3PardavimuBalansavimasGamtiniuDujuNSeur</vt:lpstr>
      <vt:lpstr>'Forma 4'!GDS013_F_KitosSanaudos3PardavimuBalansavimasGamtiniuDujuNSproc</vt:lpstr>
      <vt:lpstr>'Forma 4'!GDS013_F_KitosSanaudos3PardavimuBalansavimasGamtiniuDujuSkirstymo</vt:lpstr>
      <vt:lpstr>'Forma 4'!GDS013_F_KitosSanaudos3PardavimuBalansavimasGamtiniuDujuTSeur</vt:lpstr>
      <vt:lpstr>'Forma 4'!GDS013_F_KitosSanaudos3PardavimuBalansavimasGamtiniuDujuTSproc</vt:lpstr>
      <vt:lpstr>'Forma 4'!GDS013_F_KitosSanaudos3PardavimuBalansavimasGamtiniuDujuVisoeur</vt:lpstr>
      <vt:lpstr>'Forma 4'!GDS013_F_KitosSanaudos3PardavimuGamtiniuDujuLaikymas</vt:lpstr>
      <vt:lpstr>'Forma 4'!GDS013_F_KitosSanaudos3PardavimuGamtiniuDujuLaikymoVamzdyneBSeur</vt:lpstr>
      <vt:lpstr>'Forma 4'!GDS013_F_KitosSanaudos3PardavimuGamtiniuDujuLaikymoVamzdyneBSproc</vt:lpstr>
      <vt:lpstr>'Forma 4'!GDS013_F_KitosSanaudos3PardavimuGamtiniuDujuLaikymoVamzdyneNSeur</vt:lpstr>
      <vt:lpstr>'Forma 4'!GDS013_F_KitosSanaudos3PardavimuGamtiniuDujuLaikymoVamzdyneNSproc</vt:lpstr>
      <vt:lpstr>'Forma 4'!GDS013_F_KitosSanaudos3PardavimuGamtiniuDujuLaikymoVamzdyneTSeur</vt:lpstr>
      <vt:lpstr>'Forma 4'!GDS013_F_KitosSanaudos3PardavimuGamtiniuDujuLaikymoVamzdyneTSproc</vt:lpstr>
      <vt:lpstr>'Forma 4'!GDS013_F_KitosSanaudos3PardavimuGamtiniuDujuLaikymoVamzdyneVisoeur</vt:lpstr>
      <vt:lpstr>'Forma 4'!GDS013_F_KitosSanaudos3PardavimuGamtiniuDujuPerdavimasBSeur</vt:lpstr>
      <vt:lpstr>'Forma 4'!GDS013_F_KitosSanaudos3PardavimuGamtiniuDujuPerdavimasBSproc</vt:lpstr>
      <vt:lpstr>'Forma 4'!GDS013_F_KitosSanaudos3PardavimuGamtiniuDujuPerdavimasNSeur</vt:lpstr>
      <vt:lpstr>'Forma 4'!GDS013_F_KitosSanaudos3PardavimuGamtiniuDujuPerdavimasNSproc</vt:lpstr>
      <vt:lpstr>'Forma 4'!GDS013_F_KitosSanaudos3PardavimuGamtiniuDujuPerdavimasTSeur</vt:lpstr>
      <vt:lpstr>'Forma 4'!GDS013_F_KitosSanaudos3PardavimuGamtiniuDujuPerdavimasTSproc</vt:lpstr>
      <vt:lpstr>'Forma 4'!GDS013_F_KitosSanaudos3PardavimuGamtiniuDujuPerdavimasVisoeur</vt:lpstr>
      <vt:lpstr>'Forma 4'!GDS013_F_KitosSanaudos3PardavimuGamtiniuDujuSkirstymas</vt:lpstr>
      <vt:lpstr>'Forma 4'!GDS013_F_KitosSanaudos3PardavimuGamtiniuDujuSkystinimas</vt:lpstr>
      <vt:lpstr>'Forma 4'!GDS013_F_KitosSanaudos3PardavimuGamtiniudujuti1</vt:lpstr>
      <vt:lpstr>'Forma 4'!GDS013_F_KitosSanaudos3PardavimuGamtiniuDujuTiekimasBuitiniams</vt:lpstr>
      <vt:lpstr>'Forma 4'!GDS013_F_KitosSanaudos3PardavimuGamtiniuDujuTiekimoAtjungimas</vt:lpstr>
      <vt:lpstr>'Forma 4'!GDS013_F_KitosSanaudos3PardavimuGamtiniuDujuTranzitasBSeur</vt:lpstr>
      <vt:lpstr>'Forma 4'!GDS013_F_KitosSanaudos3PardavimuGamtiniuDujuTranzitasBSproc</vt:lpstr>
      <vt:lpstr>'Forma 4'!GDS013_F_KitosSanaudos3PardavimuGamtiniuDujuTranzitasNSeur</vt:lpstr>
      <vt:lpstr>'Forma 4'!GDS013_F_KitosSanaudos3PardavimuGamtiniuDujuTranzitasNSproc</vt:lpstr>
      <vt:lpstr>'Forma 4'!GDS013_F_KitosSanaudos3PardavimuGamtiniuDujuTranzitasTSeur</vt:lpstr>
      <vt:lpstr>'Forma 4'!GDS013_F_KitosSanaudos3PardavimuGamtiniuDujuTranzitasTSproc</vt:lpstr>
      <vt:lpstr>'Forma 4'!GDS013_F_KitosSanaudos3PardavimuGamtiniuDujuTranzitasVisoeur</vt:lpstr>
      <vt:lpstr>'Forma 4'!GDS013_F_KitosSanaudos3PardavimuGarantinisGamtiniuDuju</vt:lpstr>
      <vt:lpstr>'Forma 4'!GDS013_F_KitosSanaudos3PardavimuIsViso</vt:lpstr>
      <vt:lpstr>'Forma 4'!GDS013_F_KitosSanaudos3PardavimuKitosSuGamtiniuLaikymo</vt:lpstr>
      <vt:lpstr>'Forma 4'!GDS013_F_KitosSanaudos3PardavimuKitosSuGamtiniuPerdavimoBSeur</vt:lpstr>
      <vt:lpstr>'Forma 4'!GDS013_F_KitosSanaudos3PardavimuKitosSuGamtiniuPerdavimoBSproc</vt:lpstr>
      <vt:lpstr>'Forma 4'!GDS013_F_KitosSanaudos3PardavimuKitosSuGamtiniuPerdavimoNSeur</vt:lpstr>
      <vt:lpstr>'Forma 4'!GDS013_F_KitosSanaudos3PardavimuKitosSuGamtiniuPerdavimoNSproc</vt:lpstr>
      <vt:lpstr>'Forma 4'!GDS013_F_KitosSanaudos3PardavimuKitosSuGamtiniuPerdavimoTSeur</vt:lpstr>
      <vt:lpstr>'Forma 4'!GDS013_F_KitosSanaudos3PardavimuKitosSuGamtiniuPerdavimoTSproc</vt:lpstr>
      <vt:lpstr>'Forma 4'!GDS013_F_KitosSanaudos3PardavimuKitosSuGamtiniuPerdavimoVisoeur</vt:lpstr>
      <vt:lpstr>'Forma 4'!GDS013_F_KitosSanaudos3PardavimuKitosSuGamtiniuSkirstymo</vt:lpstr>
      <vt:lpstr>'Forma 4'!GDS013_F_KitosSanaudos3PardavimuKitosSuGamtiniuSkystinimu</vt:lpstr>
      <vt:lpstr>'Forma 4'!GDS013_F_KitosSanaudos3PardavimuKitosSuGamtiniuTiekimo</vt:lpstr>
      <vt:lpstr>'Forma 4'!GDS013_F_KitosSanaudos3PardavimuNepaskirstytina</vt:lpstr>
      <vt:lpstr>'Forma 4'!GDS013_F_KitosSanaudos3PardavimuPaslaugaLaikymo</vt:lpstr>
      <vt:lpstr>'Forma 4'!GDS013_F_KitosSanaudos3PardavimuPaslaugaNereguliuojamos</vt:lpstr>
      <vt:lpstr>'Forma 4'!GDS013_F_KitosSanaudos3PardavimuPaslaugaPerdavimoBSeur</vt:lpstr>
      <vt:lpstr>'Forma 4'!GDS013_F_KitosSanaudos3PardavimuPaslaugaPerdavimoBSproc</vt:lpstr>
      <vt:lpstr>'Forma 4'!GDS013_F_KitosSanaudos3PardavimuPaslaugaPerdavimoNSeur</vt:lpstr>
      <vt:lpstr>'Forma 4'!GDS013_F_KitosSanaudos3PardavimuPaslaugaPerdavimoNSproc</vt:lpstr>
      <vt:lpstr>'Forma 4'!GDS013_F_KitosSanaudos3PardavimuPaslaugaPerdavimoTSeur</vt:lpstr>
      <vt:lpstr>'Forma 4'!GDS013_F_KitosSanaudos3PardavimuPaslaugaPerdavimoTSproc</vt:lpstr>
      <vt:lpstr>'Forma 4'!GDS013_F_KitosSanaudos3PardavimuPaslaugaPerdavimoVisoeur</vt:lpstr>
      <vt:lpstr>'Forma 4'!GDS013_F_KitosSanaudos3PardavimuPaslaugaReguliuojamos</vt:lpstr>
      <vt:lpstr>'Forma 4'!GDS013_F_KitosSanaudos3PardavimuPaslaugaSkirstymo</vt:lpstr>
      <vt:lpstr>'Forma 4'!GDS013_F_KitosSanaudos3PardavimuPaslaugaSkystinimo</vt:lpstr>
      <vt:lpstr>'Forma 4'!GDS013_F_KitosSanaudos3PardavimuPaslaugaTiekimo</vt:lpstr>
      <vt:lpstr>'Forma 4'!GDS013_F_KitosSanaudos3PardavimuSuskystintuGamtiniuDujuBSeur</vt:lpstr>
      <vt:lpstr>'Forma 4'!GDS013_F_KitosSanaudos3PardavimuSuskystintuGamtiniuDujuBSproc</vt:lpstr>
      <vt:lpstr>'Forma 4'!GDS013_F_KitosSanaudos3PardavimuSuskystintuGamtiniuDujuNSeur</vt:lpstr>
      <vt:lpstr>'Forma 4'!GDS013_F_KitosSanaudos3PardavimuSuskystintuGamtiniuDujuNSproc</vt:lpstr>
      <vt:lpstr>'Forma 4'!GDS013_F_KitosSanaudos3PardavimuSuskystintuGamtiniuDujuTSeur</vt:lpstr>
      <vt:lpstr>'Forma 4'!GDS013_F_KitosSanaudos3PardavimuSuskystintuGamtiniuDujuTSproc</vt:lpstr>
      <vt:lpstr>'Forma 4'!GDS013_F_KitosSanaudos3PardavimuSuskystintuGamtiniuDujuVisoeur</vt:lpstr>
      <vt:lpstr>'Forma 4'!GDS013_F_KitosSanaudos3PersonaluBalansavimasGamtiniuDujuBSeur</vt:lpstr>
      <vt:lpstr>'Forma 4'!GDS013_F_KitosSanaudos3PersonaluBalansavimasGamtiniuDujuBSproc</vt:lpstr>
      <vt:lpstr>'Forma 4'!GDS013_F_KitosSanaudos3PersonaluBalansavimasGamtiniuDujuNSeur</vt:lpstr>
      <vt:lpstr>'Forma 4'!GDS013_F_KitosSanaudos3PersonaluBalansavimasGamtiniuDujuNSproc</vt:lpstr>
      <vt:lpstr>'Forma 4'!GDS013_F_KitosSanaudos3PersonaluBalansavimasGamtiniuDujuSkirstymo</vt:lpstr>
      <vt:lpstr>'Forma 4'!GDS013_F_KitosSanaudos3PersonaluBalansavimasGamtiniuDujuTSeur</vt:lpstr>
      <vt:lpstr>'Forma 4'!GDS013_F_KitosSanaudos3PersonaluBalansavimasGamtiniuDujuTSproc</vt:lpstr>
      <vt:lpstr>'Forma 4'!GDS013_F_KitosSanaudos3PersonaluBalansavimasGamtiniuDujuVisoeur</vt:lpstr>
      <vt:lpstr>'Forma 4'!GDS013_F_KitosSanaudos3PersonaluGamtiniuDujuLaikymas</vt:lpstr>
      <vt:lpstr>'Forma 4'!GDS013_F_KitosSanaudos3PersonaluGamtiniuDujuLaikymoVamzdyneBSeur</vt:lpstr>
      <vt:lpstr>'Forma 4'!GDS013_F_KitosSanaudos3PersonaluGamtiniuDujuLaikymoVamzdyneBSproc</vt:lpstr>
      <vt:lpstr>'Forma 4'!GDS013_F_KitosSanaudos3PersonaluGamtiniuDujuLaikymoVamzdyneNSeur</vt:lpstr>
      <vt:lpstr>'Forma 4'!GDS013_F_KitosSanaudos3PersonaluGamtiniuDujuLaikymoVamzdyneNSproc</vt:lpstr>
      <vt:lpstr>'Forma 4'!GDS013_F_KitosSanaudos3PersonaluGamtiniuDujuLaikymoVamzdyneTSeur</vt:lpstr>
      <vt:lpstr>'Forma 4'!GDS013_F_KitosSanaudos3PersonaluGamtiniuDujuLaikymoVamzdyneTSproc</vt:lpstr>
      <vt:lpstr>'Forma 4'!GDS013_F_KitosSanaudos3PersonaluGamtiniuDujuLaikymoVamzdyneVisoeur</vt:lpstr>
      <vt:lpstr>'Forma 4'!GDS013_F_KitosSanaudos3PersonaluGamtiniuDujuPerdavimasBSeur</vt:lpstr>
      <vt:lpstr>'Forma 4'!GDS013_F_KitosSanaudos3PersonaluGamtiniuDujuPerdavimasBSproc</vt:lpstr>
      <vt:lpstr>'Forma 4'!GDS013_F_KitosSanaudos3PersonaluGamtiniuDujuPerdavimasNSeur</vt:lpstr>
      <vt:lpstr>'Forma 4'!GDS013_F_KitosSanaudos3PersonaluGamtiniuDujuPerdavimasNSproc</vt:lpstr>
      <vt:lpstr>'Forma 4'!GDS013_F_KitosSanaudos3PersonaluGamtiniuDujuPerdavimasTSeur</vt:lpstr>
      <vt:lpstr>'Forma 4'!GDS013_F_KitosSanaudos3PersonaluGamtiniuDujuPerdavimasTSproc</vt:lpstr>
      <vt:lpstr>'Forma 4'!GDS013_F_KitosSanaudos3PersonaluGamtiniuDujuPerdavimasVisoeur</vt:lpstr>
      <vt:lpstr>'Forma 4'!GDS013_F_KitosSanaudos3PersonaluGamtiniuDujuSkirstymas</vt:lpstr>
      <vt:lpstr>'Forma 4'!GDS013_F_KitosSanaudos3PersonaluGamtiniuDujuSkystinimas</vt:lpstr>
      <vt:lpstr>'Forma 4'!GDS013_F_KitosSanaudos3PersonaluGamtiniudujuti1</vt:lpstr>
      <vt:lpstr>'Forma 4'!GDS013_F_KitosSanaudos3PersonaluGamtiniuDujuTiekimasBuitiniams</vt:lpstr>
      <vt:lpstr>'Forma 4'!GDS013_F_KitosSanaudos3PersonaluGamtiniuDujuTiekimoAtjungimas</vt:lpstr>
      <vt:lpstr>'Forma 4'!GDS013_F_KitosSanaudos3PersonaluGamtiniuDujuTranzitasBSeur</vt:lpstr>
      <vt:lpstr>'Forma 4'!GDS013_F_KitosSanaudos3PersonaluGamtiniuDujuTranzitasBSproc</vt:lpstr>
      <vt:lpstr>'Forma 4'!GDS013_F_KitosSanaudos3PersonaluGamtiniuDujuTranzitasNSeur</vt:lpstr>
      <vt:lpstr>'Forma 4'!GDS013_F_KitosSanaudos3PersonaluGamtiniuDujuTranzitasNSproc</vt:lpstr>
      <vt:lpstr>'Forma 4'!GDS013_F_KitosSanaudos3PersonaluGamtiniuDujuTranzitasTSeur</vt:lpstr>
      <vt:lpstr>'Forma 4'!GDS013_F_KitosSanaudos3PersonaluGamtiniuDujuTranzitasTSproc</vt:lpstr>
      <vt:lpstr>'Forma 4'!GDS013_F_KitosSanaudos3PersonaluGamtiniuDujuTranzitasVisoeur</vt:lpstr>
      <vt:lpstr>'Forma 4'!GDS013_F_KitosSanaudos3PersonaluGarantinisGamtiniuDuju</vt:lpstr>
      <vt:lpstr>'Forma 4'!GDS013_F_KitosSanaudos3PersonaluIsViso</vt:lpstr>
      <vt:lpstr>'Forma 4'!GDS013_F_KitosSanaudos3PersonaluKitosSuGamtiniuLaikymo</vt:lpstr>
      <vt:lpstr>'Forma 4'!GDS013_F_KitosSanaudos3PersonaluKitosSuGamtiniuPerdavimoBSeur</vt:lpstr>
      <vt:lpstr>'Forma 4'!GDS013_F_KitosSanaudos3PersonaluKitosSuGamtiniuPerdavimoBSproc</vt:lpstr>
      <vt:lpstr>'Forma 4'!GDS013_F_KitosSanaudos3PersonaluKitosSuGamtiniuPerdavimoNSeur</vt:lpstr>
      <vt:lpstr>'Forma 4'!GDS013_F_KitosSanaudos3PersonaluKitosSuGamtiniuPerdavimoNSproc</vt:lpstr>
      <vt:lpstr>'Forma 4'!GDS013_F_KitosSanaudos3PersonaluKitosSuGamtiniuPerdavimoTSeur</vt:lpstr>
      <vt:lpstr>'Forma 4'!GDS013_F_KitosSanaudos3PersonaluKitosSuGamtiniuPerdavimoTSproc</vt:lpstr>
      <vt:lpstr>'Forma 4'!GDS013_F_KitosSanaudos3PersonaluKitosSuGamtiniuPerdavimoVisoeur</vt:lpstr>
      <vt:lpstr>'Forma 4'!GDS013_F_KitosSanaudos3PersonaluKitosSuGamtiniuSkirstymo</vt:lpstr>
      <vt:lpstr>'Forma 4'!GDS013_F_KitosSanaudos3PersonaluKitosSuGamtiniuSkystinimu</vt:lpstr>
      <vt:lpstr>'Forma 4'!GDS013_F_KitosSanaudos3PersonaluKitosSuGamtiniuTiekimo</vt:lpstr>
      <vt:lpstr>'Forma 4'!GDS013_F_KitosSanaudos3PersonaluNepaskirstytina</vt:lpstr>
      <vt:lpstr>'Forma 4'!GDS013_F_KitosSanaudos3PersonaluPaslaugaLaikymo</vt:lpstr>
      <vt:lpstr>'Forma 4'!GDS013_F_KitosSanaudos3PersonaluPaslaugaNereguliuojamos</vt:lpstr>
      <vt:lpstr>'Forma 4'!GDS013_F_KitosSanaudos3PersonaluPaslaugaPerdavimoBSeur</vt:lpstr>
      <vt:lpstr>'Forma 4'!GDS013_F_KitosSanaudos3PersonaluPaslaugaPerdavimoBSproc</vt:lpstr>
      <vt:lpstr>'Forma 4'!GDS013_F_KitosSanaudos3PersonaluPaslaugaPerdavimoNSeur</vt:lpstr>
      <vt:lpstr>'Forma 4'!GDS013_F_KitosSanaudos3PersonaluPaslaugaPerdavimoNSproc</vt:lpstr>
      <vt:lpstr>'Forma 4'!GDS013_F_KitosSanaudos3PersonaluPaslaugaPerdavimoTSeur</vt:lpstr>
      <vt:lpstr>'Forma 4'!GDS013_F_KitosSanaudos3PersonaluPaslaugaPerdavimoTSproc</vt:lpstr>
      <vt:lpstr>'Forma 4'!GDS013_F_KitosSanaudos3PersonaluPaslaugaPerdavimoVisoeur</vt:lpstr>
      <vt:lpstr>'Forma 4'!GDS013_F_KitosSanaudos3PersonaluPaslaugaReguliuojamos</vt:lpstr>
      <vt:lpstr>'Forma 4'!GDS013_F_KitosSanaudos3PersonaluPaslaugaSkirstymo</vt:lpstr>
      <vt:lpstr>'Forma 4'!GDS013_F_KitosSanaudos3PersonaluPaslaugaSkystinimo</vt:lpstr>
      <vt:lpstr>'Forma 4'!GDS013_F_KitosSanaudos3PersonaluPaslaugaTiekimo</vt:lpstr>
      <vt:lpstr>'Forma 4'!GDS013_F_KitosSanaudos3PersonaluSuskystintuGamtiniuDujuBSeur</vt:lpstr>
      <vt:lpstr>'Forma 4'!GDS013_F_KitosSanaudos3PersonaluSuskystintuGamtiniuDujuBSproc</vt:lpstr>
      <vt:lpstr>'Forma 4'!GDS013_F_KitosSanaudos3PersonaluSuskystintuGamtiniuDujuNSeur</vt:lpstr>
      <vt:lpstr>'Forma 4'!GDS013_F_KitosSanaudos3PersonaluSuskystintuGamtiniuDujuNSproc</vt:lpstr>
      <vt:lpstr>'Forma 4'!GDS013_F_KitosSanaudos3PersonaluSuskystintuGamtiniuDujuTSeur</vt:lpstr>
      <vt:lpstr>'Forma 4'!GDS013_F_KitosSanaudos3PersonaluSuskystintuGamtiniuDujuTSproc</vt:lpstr>
      <vt:lpstr>'Forma 4'!GDS013_F_KitosSanaudos3PersonaluSuskystintuGamtiniuDujuVisoeur</vt:lpstr>
      <vt:lpstr>'Forma 4'!GDS013_F_KitosSanaudos3ReikmemisBalansavimasGamtiniuDujuBSeur</vt:lpstr>
      <vt:lpstr>'Forma 4'!GDS013_F_KitosSanaudos3ReikmemisBalansavimasGamtiniuDujuBSproc</vt:lpstr>
      <vt:lpstr>'Forma 4'!GDS013_F_KitosSanaudos3ReikmemisBalansavimasGamtiniuDujuNSeur</vt:lpstr>
      <vt:lpstr>'Forma 4'!GDS013_F_KitosSanaudos3ReikmemisBalansavimasGamtiniuDujuNSproc</vt:lpstr>
      <vt:lpstr>'Forma 4'!GDS013_F_KitosSanaudos3ReikmemisBalansavimasGamtiniuDujuSkirstymo</vt:lpstr>
      <vt:lpstr>'Forma 4'!GDS013_F_KitosSanaudos3ReikmemisBalansavimasGamtiniuDujuTSeur</vt:lpstr>
      <vt:lpstr>'Forma 4'!GDS013_F_KitosSanaudos3ReikmemisBalansavimasGamtiniuDujuTSproc</vt:lpstr>
      <vt:lpstr>'Forma 4'!GDS013_F_KitosSanaudos3ReikmemisBalansavimasGamtiniuDujuVisoeur</vt:lpstr>
      <vt:lpstr>'Forma 4'!GDS013_F_KitosSanaudos3ReikmemisGamtiniuDujuLaikymas</vt:lpstr>
      <vt:lpstr>'Forma 4'!GDS013_F_KitosSanaudos3ReikmemisGamtiniuDujuLaikymoVamzdyneBSeur</vt:lpstr>
      <vt:lpstr>'Forma 4'!GDS013_F_KitosSanaudos3ReikmemisGamtiniuDujuLaikymoVamzdyneBSproc</vt:lpstr>
      <vt:lpstr>'Forma 4'!GDS013_F_KitosSanaudos3ReikmemisGamtiniuDujuLaikymoVamzdyneNSeur</vt:lpstr>
      <vt:lpstr>'Forma 4'!GDS013_F_KitosSanaudos3ReikmemisGamtiniuDujuLaikymoVamzdyneNSproc</vt:lpstr>
      <vt:lpstr>'Forma 4'!GDS013_F_KitosSanaudos3ReikmemisGamtiniuDujuLaikymoVamzdyneTSeur</vt:lpstr>
      <vt:lpstr>'Forma 4'!GDS013_F_KitosSanaudos3ReikmemisGamtiniuDujuLaikymoVamzdyneTSproc</vt:lpstr>
      <vt:lpstr>'Forma 4'!GDS013_F_KitosSanaudos3ReikmemisGamtiniuDujuLaikymoVamzdyneVisoeur</vt:lpstr>
      <vt:lpstr>'Forma 4'!GDS013_F_KitosSanaudos3ReikmemisGamtiniuDujuPerdavimasBSeur</vt:lpstr>
      <vt:lpstr>'Forma 4'!GDS013_F_KitosSanaudos3ReikmemisGamtiniuDujuPerdavimasBSproc</vt:lpstr>
      <vt:lpstr>'Forma 4'!GDS013_F_KitosSanaudos3ReikmemisGamtiniuDujuPerdavimasNSeur</vt:lpstr>
      <vt:lpstr>'Forma 4'!GDS013_F_KitosSanaudos3ReikmemisGamtiniuDujuPerdavimasNSproc</vt:lpstr>
      <vt:lpstr>'Forma 4'!GDS013_F_KitosSanaudos3ReikmemisGamtiniuDujuPerdavimasTSeur</vt:lpstr>
      <vt:lpstr>'Forma 4'!GDS013_F_KitosSanaudos3ReikmemisGamtiniuDujuPerdavimasTSproc</vt:lpstr>
      <vt:lpstr>'Forma 4'!GDS013_F_KitosSanaudos3ReikmemisGamtiniuDujuPerdavimasVisoeur</vt:lpstr>
      <vt:lpstr>'Forma 4'!GDS013_F_KitosSanaudos3ReikmemisGamtiniuDujuSkirstymas</vt:lpstr>
      <vt:lpstr>'Forma 4'!GDS013_F_KitosSanaudos3ReikmemisGamtiniuDujuSkystinimas</vt:lpstr>
      <vt:lpstr>'Forma 4'!GDS013_F_KitosSanaudos3ReikmemisGamtiniudujuti1</vt:lpstr>
      <vt:lpstr>'Forma 4'!GDS013_F_KitosSanaudos3ReikmemisGamtiniuDujuTiekimasBuitiniams</vt:lpstr>
      <vt:lpstr>'Forma 4'!GDS013_F_KitosSanaudos3ReikmemisGamtiniuDujuTiekimoAtjungimas</vt:lpstr>
      <vt:lpstr>'Forma 4'!GDS013_F_KitosSanaudos3ReikmemisGamtiniuDujuTranzitasBSeur</vt:lpstr>
      <vt:lpstr>'Forma 4'!GDS013_F_KitosSanaudos3ReikmemisGamtiniuDujuTranzitasBSproc</vt:lpstr>
      <vt:lpstr>'Forma 4'!GDS013_F_KitosSanaudos3ReikmemisGamtiniuDujuTranzitasNSeur</vt:lpstr>
      <vt:lpstr>'Forma 4'!GDS013_F_KitosSanaudos3ReikmemisGamtiniuDujuTranzitasNSproc</vt:lpstr>
      <vt:lpstr>'Forma 4'!GDS013_F_KitosSanaudos3ReikmemisGamtiniuDujuTranzitasTSeur</vt:lpstr>
      <vt:lpstr>'Forma 4'!GDS013_F_KitosSanaudos3ReikmemisGamtiniuDujuTranzitasTSproc</vt:lpstr>
      <vt:lpstr>'Forma 4'!GDS013_F_KitosSanaudos3ReikmemisGamtiniuDujuTranzitasVisoeur</vt:lpstr>
      <vt:lpstr>'Forma 4'!GDS013_F_KitosSanaudos3ReikmemisGarantinisGamtiniuDuju</vt:lpstr>
      <vt:lpstr>'Forma 4'!GDS013_F_KitosSanaudos3ReikmemisIsViso</vt:lpstr>
      <vt:lpstr>'Forma 4'!GDS013_F_KitosSanaudos3ReikmemisKitosSuGamtiniuLaikymo</vt:lpstr>
      <vt:lpstr>'Forma 4'!GDS013_F_KitosSanaudos3ReikmemisKitosSuGamtiniuPerdavimoBSeur</vt:lpstr>
      <vt:lpstr>'Forma 4'!GDS013_F_KitosSanaudos3ReikmemisKitosSuGamtiniuPerdavimoBSproc</vt:lpstr>
      <vt:lpstr>'Forma 4'!GDS013_F_KitosSanaudos3ReikmemisKitosSuGamtiniuPerdavimoNSeur</vt:lpstr>
      <vt:lpstr>'Forma 4'!GDS013_F_KitosSanaudos3ReikmemisKitosSuGamtiniuPerdavimoNSproc</vt:lpstr>
      <vt:lpstr>'Forma 4'!GDS013_F_KitosSanaudos3ReikmemisKitosSuGamtiniuPerdavimoTSeur</vt:lpstr>
      <vt:lpstr>'Forma 4'!GDS013_F_KitosSanaudos3ReikmemisKitosSuGamtiniuPerdavimoTSproc</vt:lpstr>
      <vt:lpstr>'Forma 4'!GDS013_F_KitosSanaudos3ReikmemisKitosSuGamtiniuPerdavimoVisoeur</vt:lpstr>
      <vt:lpstr>'Forma 4'!GDS013_F_KitosSanaudos3ReikmemisKitosSuGamtiniuSkirstymo</vt:lpstr>
      <vt:lpstr>'Forma 4'!GDS013_F_KitosSanaudos3ReikmemisKitosSuGamtiniuSkystinimu</vt:lpstr>
      <vt:lpstr>'Forma 4'!GDS013_F_KitosSanaudos3ReikmemisKitosSuGamtiniuTiekimo</vt:lpstr>
      <vt:lpstr>'Forma 4'!GDS013_F_KitosSanaudos3ReikmemisNepaskirstytina</vt:lpstr>
      <vt:lpstr>'Forma 4'!GDS013_F_KitosSanaudos3ReikmemisPaslaugaLaikymo</vt:lpstr>
      <vt:lpstr>'Forma 4'!GDS013_F_KitosSanaudos3ReikmemisPaslaugaNereguliuojamos</vt:lpstr>
      <vt:lpstr>'Forma 4'!GDS013_F_KitosSanaudos3ReikmemisPaslaugaPerdavimoBSeur</vt:lpstr>
      <vt:lpstr>'Forma 4'!GDS013_F_KitosSanaudos3ReikmemisPaslaugaPerdavimoBSproc</vt:lpstr>
      <vt:lpstr>'Forma 4'!GDS013_F_KitosSanaudos3ReikmemisPaslaugaPerdavimoNSeur</vt:lpstr>
      <vt:lpstr>'Forma 4'!GDS013_F_KitosSanaudos3ReikmemisPaslaugaPerdavimoNSproc</vt:lpstr>
      <vt:lpstr>'Forma 4'!GDS013_F_KitosSanaudos3ReikmemisPaslaugaPerdavimoTSeur</vt:lpstr>
      <vt:lpstr>'Forma 4'!GDS013_F_KitosSanaudos3ReikmemisPaslaugaPerdavimoTSproc</vt:lpstr>
      <vt:lpstr>'Forma 4'!GDS013_F_KitosSanaudos3ReikmemisPaslaugaPerdavimoVisoeur</vt:lpstr>
      <vt:lpstr>'Forma 4'!GDS013_F_KitosSanaudos3ReikmemisPaslaugaReguliuojamos</vt:lpstr>
      <vt:lpstr>'Forma 4'!GDS013_F_KitosSanaudos3ReikmemisPaslaugaSkirstymo</vt:lpstr>
      <vt:lpstr>'Forma 4'!GDS013_F_KitosSanaudos3ReikmemisPaslaugaSkystinimo</vt:lpstr>
      <vt:lpstr>'Forma 4'!GDS013_F_KitosSanaudos3ReikmemisPaslaugaTiekimo</vt:lpstr>
      <vt:lpstr>'Forma 4'!GDS013_F_KitosSanaudos3ReikmemisSuskystintuGamtiniuDujuBSeur</vt:lpstr>
      <vt:lpstr>'Forma 4'!GDS013_F_KitosSanaudos3ReikmemisSuskystintuGamtiniuDujuBSproc</vt:lpstr>
      <vt:lpstr>'Forma 4'!GDS013_F_KitosSanaudos3ReikmemisSuskystintuGamtiniuDujuNSeur</vt:lpstr>
      <vt:lpstr>'Forma 4'!GDS013_F_KitosSanaudos3ReikmemisSuskystintuGamtiniuDujuNSproc</vt:lpstr>
      <vt:lpstr>'Forma 4'!GDS013_F_KitosSanaudos3ReikmemisSuskystintuGamtiniuDujuTSeur</vt:lpstr>
      <vt:lpstr>'Forma 4'!GDS013_F_KitosSanaudos3ReikmemisSuskystintuGamtiniuDujuTSproc</vt:lpstr>
      <vt:lpstr>'Forma 4'!GDS013_F_KitosSanaudos3ReikmemisSuskystintuGamtiniuDujuVisoeur</vt:lpstr>
      <vt:lpstr>'Forma 4'!GDS013_F_KitosSanaudos3RemontoBalansavimasGamtiniuDujuBSeur</vt:lpstr>
      <vt:lpstr>'Forma 4'!GDS013_F_KitosSanaudos3RemontoBalansavimasGamtiniuDujuBSproc</vt:lpstr>
      <vt:lpstr>'Forma 4'!GDS013_F_KitosSanaudos3RemontoBalansavimasGamtiniuDujuNSeur</vt:lpstr>
      <vt:lpstr>'Forma 4'!GDS013_F_KitosSanaudos3RemontoBalansavimasGamtiniuDujuNSproc</vt:lpstr>
      <vt:lpstr>'Forma 4'!GDS013_F_KitosSanaudos3RemontoBalansavimasGamtiniuDujuSkirstymo</vt:lpstr>
      <vt:lpstr>'Forma 4'!GDS013_F_KitosSanaudos3RemontoBalansavimasGamtiniuDujuTSeur</vt:lpstr>
      <vt:lpstr>'Forma 4'!GDS013_F_KitosSanaudos3RemontoBalansavimasGamtiniuDujuTSproc</vt:lpstr>
      <vt:lpstr>'Forma 4'!GDS013_F_KitosSanaudos3RemontoBalansavimasGamtiniuDujuVisoeur</vt:lpstr>
      <vt:lpstr>'Forma 4'!GDS013_F_KitosSanaudos3RemontoGamtiniuDujuLaikymas</vt:lpstr>
      <vt:lpstr>'Forma 4'!GDS013_F_KitosSanaudos3RemontoGamtiniuDujuLaikymoVamzdyneBSeur</vt:lpstr>
      <vt:lpstr>'Forma 4'!GDS013_F_KitosSanaudos3RemontoGamtiniuDujuLaikymoVamzdyneBSproc</vt:lpstr>
      <vt:lpstr>'Forma 4'!GDS013_F_KitosSanaudos3RemontoGamtiniuDujuLaikymoVamzdyneNSeur</vt:lpstr>
      <vt:lpstr>'Forma 4'!GDS013_F_KitosSanaudos3RemontoGamtiniuDujuLaikymoVamzdyneNSproc</vt:lpstr>
      <vt:lpstr>'Forma 4'!GDS013_F_KitosSanaudos3RemontoGamtiniuDujuLaikymoVamzdyneTSeur</vt:lpstr>
      <vt:lpstr>'Forma 4'!GDS013_F_KitosSanaudos3RemontoGamtiniuDujuLaikymoVamzdyneTSproc</vt:lpstr>
      <vt:lpstr>'Forma 4'!GDS013_F_KitosSanaudos3RemontoGamtiniuDujuLaikymoVamzdyneVisoeur</vt:lpstr>
      <vt:lpstr>'Forma 4'!GDS013_F_KitosSanaudos3RemontoGamtiniuDujuPerdavimasBSeur</vt:lpstr>
      <vt:lpstr>'Forma 4'!GDS013_F_KitosSanaudos3RemontoGamtiniuDujuPerdavimasBSproc</vt:lpstr>
      <vt:lpstr>'Forma 4'!GDS013_F_KitosSanaudos3RemontoGamtiniuDujuPerdavimasNSeur</vt:lpstr>
      <vt:lpstr>'Forma 4'!GDS013_F_KitosSanaudos3RemontoGamtiniuDujuPerdavimasNSproc</vt:lpstr>
      <vt:lpstr>'Forma 4'!GDS013_F_KitosSanaudos3RemontoGamtiniuDujuPerdavimasTSeur</vt:lpstr>
      <vt:lpstr>'Forma 4'!GDS013_F_KitosSanaudos3RemontoGamtiniuDujuPerdavimasTSproc</vt:lpstr>
      <vt:lpstr>'Forma 4'!GDS013_F_KitosSanaudos3RemontoGamtiniuDujuPerdavimasVisoeur</vt:lpstr>
      <vt:lpstr>'Forma 4'!GDS013_F_KitosSanaudos3RemontoGamtiniuDujuSkirstymas</vt:lpstr>
      <vt:lpstr>'Forma 4'!GDS013_F_KitosSanaudos3RemontoGamtiniuDujuSkystinimas</vt:lpstr>
      <vt:lpstr>'Forma 4'!GDS013_F_KitosSanaudos3RemontoGamtiniudujuti1</vt:lpstr>
      <vt:lpstr>'Forma 4'!GDS013_F_KitosSanaudos3RemontoGamtiniuDujuTiekimasBuitiniams</vt:lpstr>
      <vt:lpstr>'Forma 4'!GDS013_F_KitosSanaudos3RemontoGamtiniuDujuTiekimoAtjungimas</vt:lpstr>
      <vt:lpstr>'Forma 4'!GDS013_F_KitosSanaudos3RemontoGamtiniuDujuTranzitasBSeur</vt:lpstr>
      <vt:lpstr>'Forma 4'!GDS013_F_KitosSanaudos3RemontoGamtiniuDujuTranzitasBSproc</vt:lpstr>
      <vt:lpstr>'Forma 4'!GDS013_F_KitosSanaudos3RemontoGamtiniuDujuTranzitasNSeur</vt:lpstr>
      <vt:lpstr>'Forma 4'!GDS013_F_KitosSanaudos3RemontoGamtiniuDujuTranzitasNSproc</vt:lpstr>
      <vt:lpstr>'Forma 4'!GDS013_F_KitosSanaudos3RemontoGamtiniuDujuTranzitasTSeur</vt:lpstr>
      <vt:lpstr>'Forma 4'!GDS013_F_KitosSanaudos3RemontoGamtiniuDujuTranzitasTSproc</vt:lpstr>
      <vt:lpstr>'Forma 4'!GDS013_F_KitosSanaudos3RemontoGamtiniuDujuTranzitasVisoeur</vt:lpstr>
      <vt:lpstr>'Forma 4'!GDS013_F_KitosSanaudos3RemontoGarantinisGamtiniuDuju</vt:lpstr>
      <vt:lpstr>'Forma 4'!GDS013_F_KitosSanaudos3RemontoIsViso</vt:lpstr>
      <vt:lpstr>'Forma 4'!GDS013_F_KitosSanaudos3RemontoKitosSuGamtiniuLaikymo</vt:lpstr>
      <vt:lpstr>'Forma 4'!GDS013_F_KitosSanaudos3RemontoKitosSuGamtiniuPerdavimoBSeur</vt:lpstr>
      <vt:lpstr>'Forma 4'!GDS013_F_KitosSanaudos3RemontoKitosSuGamtiniuPerdavimoBSproc</vt:lpstr>
      <vt:lpstr>'Forma 4'!GDS013_F_KitosSanaudos3RemontoKitosSuGamtiniuPerdavimoNSeur</vt:lpstr>
      <vt:lpstr>'Forma 4'!GDS013_F_KitosSanaudos3RemontoKitosSuGamtiniuPerdavimoNSproc</vt:lpstr>
      <vt:lpstr>'Forma 4'!GDS013_F_KitosSanaudos3RemontoKitosSuGamtiniuPerdavimoTSeur</vt:lpstr>
      <vt:lpstr>'Forma 4'!GDS013_F_KitosSanaudos3RemontoKitosSuGamtiniuPerdavimoTSproc</vt:lpstr>
      <vt:lpstr>'Forma 4'!GDS013_F_KitosSanaudos3RemontoKitosSuGamtiniuPerdavimoVisoeur</vt:lpstr>
      <vt:lpstr>'Forma 4'!GDS013_F_KitosSanaudos3RemontoKitosSuGamtiniuSkirstymo</vt:lpstr>
      <vt:lpstr>'Forma 4'!GDS013_F_KitosSanaudos3RemontoKitosSuGamtiniuSkystinimu</vt:lpstr>
      <vt:lpstr>'Forma 4'!GDS013_F_KitosSanaudos3RemontoKitosSuGamtiniuTiekimo</vt:lpstr>
      <vt:lpstr>'Forma 4'!GDS013_F_KitosSanaudos3RemontoNepaskirstytina</vt:lpstr>
      <vt:lpstr>'Forma 4'!GDS013_F_KitosSanaudos3RemontoPaslaugaLaikymo</vt:lpstr>
      <vt:lpstr>'Forma 4'!GDS013_F_KitosSanaudos3RemontoPaslaugaNereguliuojamos</vt:lpstr>
      <vt:lpstr>'Forma 4'!GDS013_F_KitosSanaudos3RemontoPaslaugaPerdavimoBSeur</vt:lpstr>
      <vt:lpstr>'Forma 4'!GDS013_F_KitosSanaudos3RemontoPaslaugaPerdavimoBSproc</vt:lpstr>
      <vt:lpstr>'Forma 4'!GDS013_F_KitosSanaudos3RemontoPaslaugaPerdavimoNSeur</vt:lpstr>
      <vt:lpstr>'Forma 4'!GDS013_F_KitosSanaudos3RemontoPaslaugaPerdavimoNSproc</vt:lpstr>
      <vt:lpstr>'Forma 4'!GDS013_F_KitosSanaudos3RemontoPaslaugaPerdavimoTSeur</vt:lpstr>
      <vt:lpstr>'Forma 4'!GDS013_F_KitosSanaudos3RemontoPaslaugaPerdavimoTSproc</vt:lpstr>
      <vt:lpstr>'Forma 4'!GDS013_F_KitosSanaudos3RemontoPaslaugaPerdavimoVisoeur</vt:lpstr>
      <vt:lpstr>'Forma 4'!GDS013_F_KitosSanaudos3RemontoPaslaugaReguliuojamos</vt:lpstr>
      <vt:lpstr>'Forma 4'!GDS013_F_KitosSanaudos3RemontoPaslaugaSkirstymo</vt:lpstr>
      <vt:lpstr>'Forma 4'!GDS013_F_KitosSanaudos3RemontoPaslaugaSkystinimo</vt:lpstr>
      <vt:lpstr>'Forma 4'!GDS013_F_KitosSanaudos3RemontoPaslaugaTiekimo</vt:lpstr>
      <vt:lpstr>'Forma 4'!GDS013_F_KitosSanaudos3RemontoSuskystintuGamtiniuDujuBSeur</vt:lpstr>
      <vt:lpstr>'Forma 4'!GDS013_F_KitosSanaudos3RemontoSuskystintuGamtiniuDujuBSproc</vt:lpstr>
      <vt:lpstr>'Forma 4'!GDS013_F_KitosSanaudos3RemontoSuskystintuGamtiniuDujuNSeur</vt:lpstr>
      <vt:lpstr>'Forma 4'!GDS013_F_KitosSanaudos3RemontoSuskystintuGamtiniuDujuNSproc</vt:lpstr>
      <vt:lpstr>'Forma 4'!GDS013_F_KitosSanaudos3RemontoSuskystintuGamtiniuDujuTSeur</vt:lpstr>
      <vt:lpstr>'Forma 4'!GDS013_F_KitosSanaudos3RemontoSuskystintuGamtiniuDujuTSproc</vt:lpstr>
      <vt:lpstr>'Forma 4'!GDS013_F_KitosSanaudos3RemontoSuskystintuGamtiniuDujuVisoeur</vt:lpstr>
      <vt:lpstr>'Forma 4'!GDS013_F_KitosSanaudos4IsigijimuBalansavimasGamtiniuDujuBSeur</vt:lpstr>
      <vt:lpstr>'Forma 4'!GDS013_F_KitosSanaudos4IsigijimuBalansavimasGamtiniuDujuBSproc</vt:lpstr>
      <vt:lpstr>'Forma 4'!GDS013_F_KitosSanaudos4IsigijimuBalansavimasGamtiniuDujuNSeur</vt:lpstr>
      <vt:lpstr>'Forma 4'!GDS013_F_KitosSanaudos4IsigijimuBalansavimasGamtiniuDujuNSproc</vt:lpstr>
      <vt:lpstr>'Forma 4'!GDS013_F_KitosSanaudos4IsigijimuBalansavimasGamtiniuDujuSkirstymo</vt:lpstr>
      <vt:lpstr>'Forma 4'!GDS013_F_KitosSanaudos4IsigijimuBalansavimasGamtiniuDujuTSeur</vt:lpstr>
      <vt:lpstr>'Forma 4'!GDS013_F_KitosSanaudos4IsigijimuBalansavimasGamtiniuDujuTSproc</vt:lpstr>
      <vt:lpstr>'Forma 4'!GDS013_F_KitosSanaudos4IsigijimuBalansavimasGamtiniuDujuVisoeur</vt:lpstr>
      <vt:lpstr>'Forma 4'!GDS013_F_KitosSanaudos4IsigijimuGamtiniuDujuLaikymas</vt:lpstr>
      <vt:lpstr>'Forma 4'!GDS013_F_KitosSanaudos4IsigijimuGamtiniuDujuLaikymoVamzdyneBSeur</vt:lpstr>
      <vt:lpstr>'Forma 4'!GDS013_F_KitosSanaudos4IsigijimuGamtiniuDujuLaikymoVamzdyneBSproc</vt:lpstr>
      <vt:lpstr>'Forma 4'!GDS013_F_KitosSanaudos4IsigijimuGamtiniuDujuLaikymoVamzdyneNSeur</vt:lpstr>
      <vt:lpstr>'Forma 4'!GDS013_F_KitosSanaudos4IsigijimuGamtiniuDujuLaikymoVamzdyneNSproc</vt:lpstr>
      <vt:lpstr>'Forma 4'!GDS013_F_KitosSanaudos4IsigijimuGamtiniuDujuLaikymoVamzdyneTSeur</vt:lpstr>
      <vt:lpstr>'Forma 4'!GDS013_F_KitosSanaudos4IsigijimuGamtiniuDujuLaikymoVamzdyneTSproc</vt:lpstr>
      <vt:lpstr>'Forma 4'!GDS013_F_KitosSanaudos4IsigijimuGamtiniuDujuLaikymoVamzdyneVisoeur</vt:lpstr>
      <vt:lpstr>'Forma 4'!GDS013_F_KitosSanaudos4IsigijimuGamtiniuDujuPerdavimasBSeur</vt:lpstr>
      <vt:lpstr>'Forma 4'!GDS013_F_KitosSanaudos4IsigijimuGamtiniuDujuPerdavimasBSproc</vt:lpstr>
      <vt:lpstr>'Forma 4'!GDS013_F_KitosSanaudos4IsigijimuGamtiniuDujuPerdavimasNSeur</vt:lpstr>
      <vt:lpstr>'Forma 4'!GDS013_F_KitosSanaudos4IsigijimuGamtiniuDujuPerdavimasNSproc</vt:lpstr>
      <vt:lpstr>'Forma 4'!GDS013_F_KitosSanaudos4IsigijimuGamtiniuDujuPerdavimasTSeur</vt:lpstr>
      <vt:lpstr>'Forma 4'!GDS013_F_KitosSanaudos4IsigijimuGamtiniuDujuPerdavimasTSproc</vt:lpstr>
      <vt:lpstr>'Forma 4'!GDS013_F_KitosSanaudos4IsigijimuGamtiniuDujuPerdavimasVisoeur</vt:lpstr>
      <vt:lpstr>'Forma 4'!GDS013_F_KitosSanaudos4IsigijimuGamtiniuDujuSkirstymas</vt:lpstr>
      <vt:lpstr>'Forma 4'!GDS013_F_KitosSanaudos4IsigijimuGamtiniuDujuSkystinimas</vt:lpstr>
      <vt:lpstr>'Forma 4'!GDS013_F_KitosSanaudos4IsigijimuGamtiniudujuti1</vt:lpstr>
      <vt:lpstr>'Forma 4'!GDS013_F_KitosSanaudos4IsigijimuGamtiniuDujuTiekimasBuitiniams</vt:lpstr>
      <vt:lpstr>'Forma 4'!GDS013_F_KitosSanaudos4IsigijimuGamtiniuDujuTiekimoAtjungimas</vt:lpstr>
      <vt:lpstr>'Forma 4'!GDS013_F_KitosSanaudos4IsigijimuGamtiniuDujuTranzitasBSeur</vt:lpstr>
      <vt:lpstr>'Forma 4'!GDS013_F_KitosSanaudos4IsigijimuGamtiniuDujuTranzitasBSproc</vt:lpstr>
      <vt:lpstr>'Forma 4'!GDS013_F_KitosSanaudos4IsigijimuGamtiniuDujuTranzitasNSeur</vt:lpstr>
      <vt:lpstr>'Forma 4'!GDS013_F_KitosSanaudos4IsigijimuGamtiniuDujuTranzitasNSproc</vt:lpstr>
      <vt:lpstr>'Forma 4'!GDS013_F_KitosSanaudos4IsigijimuGamtiniuDujuTranzitasTSeur</vt:lpstr>
      <vt:lpstr>'Forma 4'!GDS013_F_KitosSanaudos4IsigijimuGamtiniuDujuTranzitasTSproc</vt:lpstr>
      <vt:lpstr>'Forma 4'!GDS013_F_KitosSanaudos4IsigijimuGamtiniuDujuTranzitasVisoeur</vt:lpstr>
      <vt:lpstr>'Forma 4'!GDS013_F_KitosSanaudos4IsigijimuGarantinisGamtiniuDuju</vt:lpstr>
      <vt:lpstr>'Forma 4'!GDS013_F_KitosSanaudos4IsigijimuIsViso</vt:lpstr>
      <vt:lpstr>'Forma 4'!GDS013_F_KitosSanaudos4IsigijimuKitosSuGamtiniuLaikymo</vt:lpstr>
      <vt:lpstr>'Forma 4'!GDS013_F_KitosSanaudos4IsigijimuKitosSuGamtiniuPerdavimoBSeur</vt:lpstr>
      <vt:lpstr>'Forma 4'!GDS013_F_KitosSanaudos4IsigijimuKitosSuGamtiniuPerdavimoBSproc</vt:lpstr>
      <vt:lpstr>'Forma 4'!GDS013_F_KitosSanaudos4IsigijimuKitosSuGamtiniuPerdavimoNSeur</vt:lpstr>
      <vt:lpstr>'Forma 4'!GDS013_F_KitosSanaudos4IsigijimuKitosSuGamtiniuPerdavimoNSproc</vt:lpstr>
      <vt:lpstr>'Forma 4'!GDS013_F_KitosSanaudos4IsigijimuKitosSuGamtiniuPerdavimoTSeur</vt:lpstr>
      <vt:lpstr>'Forma 4'!GDS013_F_KitosSanaudos4IsigijimuKitosSuGamtiniuPerdavimoTSproc</vt:lpstr>
      <vt:lpstr>'Forma 4'!GDS013_F_KitosSanaudos4IsigijimuKitosSuGamtiniuPerdavimoVisoeur</vt:lpstr>
      <vt:lpstr>'Forma 4'!GDS013_F_KitosSanaudos4IsigijimuKitosSuGamtiniuSkirstymo</vt:lpstr>
      <vt:lpstr>'Forma 4'!GDS013_F_KitosSanaudos4IsigijimuKitosSuGamtiniuSkystinimu</vt:lpstr>
      <vt:lpstr>'Forma 4'!GDS013_F_KitosSanaudos4IsigijimuKitosSuGamtiniuTiekimo</vt:lpstr>
      <vt:lpstr>'Forma 4'!GDS013_F_KitosSanaudos4IsigijimuNepaskirstytina</vt:lpstr>
      <vt:lpstr>'Forma 4'!GDS013_F_KitosSanaudos4IsigijimuPaslaugaLaikymo</vt:lpstr>
      <vt:lpstr>'Forma 4'!GDS013_F_KitosSanaudos4IsigijimuPaslaugaNereguliuojamos</vt:lpstr>
      <vt:lpstr>'Forma 4'!GDS013_F_KitosSanaudos4IsigijimuPaslaugaPerdavimoBSeur</vt:lpstr>
      <vt:lpstr>'Forma 4'!GDS013_F_KitosSanaudos4IsigijimuPaslaugaPerdavimoBSproc</vt:lpstr>
      <vt:lpstr>'Forma 4'!GDS013_F_KitosSanaudos4IsigijimuPaslaugaPerdavimoNSeur</vt:lpstr>
      <vt:lpstr>'Forma 4'!GDS013_F_KitosSanaudos4IsigijimuPaslaugaPerdavimoNSproc</vt:lpstr>
      <vt:lpstr>'Forma 4'!GDS013_F_KitosSanaudos4IsigijimuPaslaugaPerdavimoTSeur</vt:lpstr>
      <vt:lpstr>'Forma 4'!GDS013_F_KitosSanaudos4IsigijimuPaslaugaPerdavimoTSproc</vt:lpstr>
      <vt:lpstr>'Forma 4'!GDS013_F_KitosSanaudos4IsigijimuPaslaugaPerdavimoVisoeur</vt:lpstr>
      <vt:lpstr>'Forma 4'!GDS013_F_KitosSanaudos4IsigijimuPaslaugaReguliuojamos</vt:lpstr>
      <vt:lpstr>'Forma 4'!GDS013_F_KitosSanaudos4IsigijimuPaslaugaSkirstymo</vt:lpstr>
      <vt:lpstr>'Forma 4'!GDS013_F_KitosSanaudos4IsigijimuPaslaugaSkystinimo</vt:lpstr>
      <vt:lpstr>'Forma 4'!GDS013_F_KitosSanaudos4IsigijimuPaslaugaTiekimo</vt:lpstr>
      <vt:lpstr>'Forma 4'!GDS013_F_KitosSanaudos4IsigijimuSuskystintuGamtiniuDujuBSeur</vt:lpstr>
      <vt:lpstr>'Forma 4'!GDS013_F_KitosSanaudos4IsigijimuSuskystintuGamtiniuDujuBSproc</vt:lpstr>
      <vt:lpstr>'Forma 4'!GDS013_F_KitosSanaudos4IsigijimuSuskystintuGamtiniuDujuNSeur</vt:lpstr>
      <vt:lpstr>'Forma 4'!GDS013_F_KitosSanaudos4IsigijimuSuskystintuGamtiniuDujuNSproc</vt:lpstr>
      <vt:lpstr>'Forma 4'!GDS013_F_KitosSanaudos4IsigijimuSuskystintuGamtiniuDujuTSeur</vt:lpstr>
      <vt:lpstr>'Forma 4'!GDS013_F_KitosSanaudos4IsigijimuSuskystintuGamtiniuDujuTSproc</vt:lpstr>
      <vt:lpstr>'Forma 4'!GDS013_F_KitosSanaudos4IsigijimuSuskystintuGamtiniuDujuVisoeur</vt:lpstr>
      <vt:lpstr>'Forma 4'!GDS013_F_KitosSanaudos4NepripazistamosBalansavimasGamtiniuDujuBSeur</vt:lpstr>
      <vt:lpstr>'Forma 4'!GDS013_F_KitosSanaudos4NepripazistamosBalansavimasGamtiniuDujuBSproc</vt:lpstr>
      <vt:lpstr>'Forma 4'!GDS013_F_KitosSanaudos4NepripazistamosBalansavimasGamtiniuDujuNSeur</vt:lpstr>
      <vt:lpstr>'Forma 4'!GDS013_F_KitosSanaudos4NepripazistamosBalansavimasGamtiniuDujuNSproc</vt:lpstr>
      <vt:lpstr>'Forma 4'!GDS013_F_KitosSanaudos4NepripazistamosBalansavimasGamtiniuDujuSkirstymo</vt:lpstr>
      <vt:lpstr>'Forma 4'!GDS013_F_KitosSanaudos4NepripazistamosBalansavimasGamtiniuDujuTSeur</vt:lpstr>
      <vt:lpstr>'Forma 4'!GDS013_F_KitosSanaudos4NepripazistamosBalansavimasGamtiniuDujuTSproc</vt:lpstr>
      <vt:lpstr>'Forma 4'!GDS013_F_KitosSanaudos4NepripazistamosBalansavimasGamtiniuDujuVisoeur</vt:lpstr>
      <vt:lpstr>'Forma 4'!GDS013_F_KitosSanaudos4NepripazistamosGamtiniuDujuLaikymas</vt:lpstr>
      <vt:lpstr>'Forma 4'!GDS013_F_KitosSanaudos4NepripazistamosGamtiniuDujuLaikymoVamzdyneBSeur</vt:lpstr>
      <vt:lpstr>'Forma 4'!GDS013_F_KitosSanaudos4NepripazistamosGamtiniuDujuLaikymoVamzdyneBSproc</vt:lpstr>
      <vt:lpstr>'Forma 4'!GDS013_F_KitosSanaudos4NepripazistamosGamtiniuDujuLaikymoVamzdyneNSeur</vt:lpstr>
      <vt:lpstr>'Forma 4'!GDS013_F_KitosSanaudos4NepripazistamosGamtiniuDujuLaikymoVamzdyneNSproc</vt:lpstr>
      <vt:lpstr>'Forma 4'!GDS013_F_KitosSanaudos4NepripazistamosGamtiniuDujuLaikymoVamzdyneTSeur</vt:lpstr>
      <vt:lpstr>'Forma 4'!GDS013_F_KitosSanaudos4NepripazistamosGamtiniuDujuLaikymoVamzdyneTSproc</vt:lpstr>
      <vt:lpstr>'Forma 4'!GDS013_F_KitosSanaudos4NepripazistamosGamtiniuDujuLaikymoVamzdyneVisoeur</vt:lpstr>
      <vt:lpstr>'Forma 4'!GDS013_F_KitosSanaudos4NepripazistamosGamtiniuDujuPerdavimasBSeur</vt:lpstr>
      <vt:lpstr>'Forma 4'!GDS013_F_KitosSanaudos4NepripazistamosGamtiniuDujuPerdavimasBSproc</vt:lpstr>
      <vt:lpstr>'Forma 4'!GDS013_F_KitosSanaudos4NepripazistamosGamtiniuDujuPerdavimasNSeur</vt:lpstr>
      <vt:lpstr>'Forma 4'!GDS013_F_KitosSanaudos4NepripazistamosGamtiniuDujuPerdavimasNSproc</vt:lpstr>
      <vt:lpstr>'Forma 4'!GDS013_F_KitosSanaudos4NepripazistamosGamtiniuDujuPerdavimasTSeur</vt:lpstr>
      <vt:lpstr>'Forma 4'!GDS013_F_KitosSanaudos4NepripazistamosGamtiniuDujuPerdavimasTSproc</vt:lpstr>
      <vt:lpstr>'Forma 4'!GDS013_F_KitosSanaudos4NepripazistamosGamtiniuDujuPerdavimasVisoeur</vt:lpstr>
      <vt:lpstr>'Forma 4'!GDS013_F_KitosSanaudos4NepripazistamosGamtiniuDujuSkirstymas</vt:lpstr>
      <vt:lpstr>'Forma 4'!GDS013_F_KitosSanaudos4NepripazistamosGamtiniuDujuSkystinimas</vt:lpstr>
      <vt:lpstr>'Forma 4'!GDS013_F_KitosSanaudos4NepripazistamosGamtiniudujuti1</vt:lpstr>
      <vt:lpstr>'Forma 4'!GDS013_F_KitosSanaudos4NepripazistamosGamtiniuDujuTiekimasBuitiniams</vt:lpstr>
      <vt:lpstr>'Forma 4'!GDS013_F_KitosSanaudos4NepripazistamosGamtiniuDujuTiekimoAtjungimas</vt:lpstr>
      <vt:lpstr>'Forma 4'!GDS013_F_KitosSanaudos4NepripazistamosGamtiniuDujuTranzitasBSeur</vt:lpstr>
      <vt:lpstr>'Forma 4'!GDS013_F_KitosSanaudos4NepripazistamosGamtiniuDujuTranzitasBSproc</vt:lpstr>
      <vt:lpstr>'Forma 4'!GDS013_F_KitosSanaudos4NepripazistamosGamtiniuDujuTranzitasNSeur</vt:lpstr>
      <vt:lpstr>'Forma 4'!GDS013_F_KitosSanaudos4NepripazistamosGamtiniuDujuTranzitasNSproc</vt:lpstr>
      <vt:lpstr>'Forma 4'!GDS013_F_KitosSanaudos4NepripazistamosGamtiniuDujuTranzitasTSeur</vt:lpstr>
      <vt:lpstr>'Forma 4'!GDS013_F_KitosSanaudos4NepripazistamosGamtiniuDujuTranzitasTSproc</vt:lpstr>
      <vt:lpstr>'Forma 4'!GDS013_F_KitosSanaudos4NepripazistamosGamtiniuDujuTranzitasVisoeur</vt:lpstr>
      <vt:lpstr>'Forma 4'!GDS013_F_KitosSanaudos4NepripazistamosGarantinisGamtiniuDuju</vt:lpstr>
      <vt:lpstr>'Forma 4'!GDS013_F_KitosSanaudos4NepripazistamosIsViso</vt:lpstr>
      <vt:lpstr>'Forma 4'!GDS013_F_KitosSanaudos4NepripazistamosKitosSuGamtiniuLaikymo</vt:lpstr>
      <vt:lpstr>'Forma 4'!GDS013_F_KitosSanaudos4NepripazistamosKitosSuGamtiniuPerdavimoBSeur</vt:lpstr>
      <vt:lpstr>'Forma 4'!GDS013_F_KitosSanaudos4NepripazistamosKitosSuGamtiniuPerdavimoBSproc</vt:lpstr>
      <vt:lpstr>'Forma 4'!GDS013_F_KitosSanaudos4NepripazistamosKitosSuGamtiniuPerdavimoNSeur</vt:lpstr>
      <vt:lpstr>'Forma 4'!GDS013_F_KitosSanaudos4NepripazistamosKitosSuGamtiniuPerdavimoNSproc</vt:lpstr>
      <vt:lpstr>'Forma 4'!GDS013_F_KitosSanaudos4NepripazistamosKitosSuGamtiniuPerdavimoTSeur</vt:lpstr>
      <vt:lpstr>'Forma 4'!GDS013_F_KitosSanaudos4NepripazistamosKitosSuGamtiniuPerdavimoTSproc</vt:lpstr>
      <vt:lpstr>'Forma 4'!GDS013_F_KitosSanaudos4NepripazistamosKitosSuGamtiniuPerdavimoVisoeur</vt:lpstr>
      <vt:lpstr>'Forma 4'!GDS013_F_KitosSanaudos4NepripazistamosKitosSuGamtiniuSkirstymo</vt:lpstr>
      <vt:lpstr>'Forma 4'!GDS013_F_KitosSanaudos4NepripazistamosKitosSuGamtiniuSkystinimu</vt:lpstr>
      <vt:lpstr>'Forma 4'!GDS013_F_KitosSanaudos4NepripazistamosKitosSuGamtiniuTiekimo</vt:lpstr>
      <vt:lpstr>'Forma 4'!GDS013_F_KitosSanaudos4NepripazistamosNepaskirstytina</vt:lpstr>
      <vt:lpstr>'Forma 4'!GDS013_F_KitosSanaudos4NepripazistamosPaslaugaLaikymo</vt:lpstr>
      <vt:lpstr>'Forma 4'!GDS013_F_KitosSanaudos4NepripazistamosPaslaugaNereguliuojamos</vt:lpstr>
      <vt:lpstr>'Forma 4'!GDS013_F_KitosSanaudos4NepripazistamosPaslaugaPerdavimoBSeur</vt:lpstr>
      <vt:lpstr>'Forma 4'!GDS013_F_KitosSanaudos4NepripazistamosPaslaugaPerdavimoBSproc</vt:lpstr>
      <vt:lpstr>'Forma 4'!GDS013_F_KitosSanaudos4NepripazistamosPaslaugaPerdavimoNSeur</vt:lpstr>
      <vt:lpstr>'Forma 4'!GDS013_F_KitosSanaudos4NepripazistamosPaslaugaPerdavimoNSproc</vt:lpstr>
      <vt:lpstr>'Forma 4'!GDS013_F_KitosSanaudos4NepripazistamosPaslaugaPerdavimoTSeur</vt:lpstr>
      <vt:lpstr>'Forma 4'!GDS013_F_KitosSanaudos4NepripazistamosPaslaugaPerdavimoTSproc</vt:lpstr>
      <vt:lpstr>'Forma 4'!GDS013_F_KitosSanaudos4NepripazistamosPaslaugaPerdavimoVisoeur</vt:lpstr>
      <vt:lpstr>'Forma 4'!GDS013_F_KitosSanaudos4NepripazistamosPaslaugaReguliuojamos</vt:lpstr>
      <vt:lpstr>'Forma 4'!GDS013_F_KitosSanaudos4NepripazistamosPaslaugaSkirstymo</vt:lpstr>
      <vt:lpstr>'Forma 4'!GDS013_F_KitosSanaudos4NepripazistamosPaslaugaSkystinimo</vt:lpstr>
      <vt:lpstr>'Forma 4'!GDS013_F_KitosSanaudos4NepripazistamosPaslaugaTiekimo</vt:lpstr>
      <vt:lpstr>'Forma 4'!GDS013_F_KitosSanaudos4NepripazistamosSuskystintuGamtiniuDujuBSeur</vt:lpstr>
      <vt:lpstr>'Forma 4'!GDS013_F_KitosSanaudos4NepripazistamosSuskystintuGamtiniuDujuBSproc</vt:lpstr>
      <vt:lpstr>'Forma 4'!GDS013_F_KitosSanaudos4NepripazistamosSuskystintuGamtiniuDujuNSeur</vt:lpstr>
      <vt:lpstr>'Forma 4'!GDS013_F_KitosSanaudos4NepripazistamosSuskystintuGamtiniuDujuNSproc</vt:lpstr>
      <vt:lpstr>'Forma 4'!GDS013_F_KitosSanaudos4NepripazistamosSuskystintuGamtiniuDujuTSeur</vt:lpstr>
      <vt:lpstr>'Forma 4'!GDS013_F_KitosSanaudos4NepripazistamosSuskystintuGamtiniuDujuTSproc</vt:lpstr>
      <vt:lpstr>'Forma 4'!GDS013_F_KitosSanaudos4NepripazistamosSuskystintuGamtiniuDujuVisoeur</vt:lpstr>
      <vt:lpstr>'Forma 4'!GDS013_F_KitosSanaudos4PardavimuBalansavimasGamtiniuDujuBSeur</vt:lpstr>
      <vt:lpstr>'Forma 4'!GDS013_F_KitosSanaudos4PardavimuBalansavimasGamtiniuDujuBSproc</vt:lpstr>
      <vt:lpstr>'Forma 4'!GDS013_F_KitosSanaudos4PardavimuBalansavimasGamtiniuDujuNSeur</vt:lpstr>
      <vt:lpstr>'Forma 4'!GDS013_F_KitosSanaudos4PardavimuBalansavimasGamtiniuDujuNSproc</vt:lpstr>
      <vt:lpstr>'Forma 4'!GDS013_F_KitosSanaudos4PardavimuBalansavimasGamtiniuDujuSkirstymo</vt:lpstr>
      <vt:lpstr>'Forma 4'!GDS013_F_KitosSanaudos4PardavimuBalansavimasGamtiniuDujuTSeur</vt:lpstr>
      <vt:lpstr>'Forma 4'!GDS013_F_KitosSanaudos4PardavimuBalansavimasGamtiniuDujuTSproc</vt:lpstr>
      <vt:lpstr>'Forma 4'!GDS013_F_KitosSanaudos4PardavimuBalansavimasGamtiniuDujuVisoeur</vt:lpstr>
      <vt:lpstr>'Forma 4'!GDS013_F_KitosSanaudos4PardavimuGamtiniuDujuLaikymas</vt:lpstr>
      <vt:lpstr>'Forma 4'!GDS013_F_KitosSanaudos4PardavimuGamtiniuDujuLaikymoVamzdyneBSeur</vt:lpstr>
      <vt:lpstr>'Forma 4'!GDS013_F_KitosSanaudos4PardavimuGamtiniuDujuLaikymoVamzdyneBSproc</vt:lpstr>
      <vt:lpstr>'Forma 4'!GDS013_F_KitosSanaudos4PardavimuGamtiniuDujuLaikymoVamzdyneNSeur</vt:lpstr>
      <vt:lpstr>'Forma 4'!GDS013_F_KitosSanaudos4PardavimuGamtiniuDujuLaikymoVamzdyneNSproc</vt:lpstr>
      <vt:lpstr>'Forma 4'!GDS013_F_KitosSanaudos4PardavimuGamtiniuDujuLaikymoVamzdyneTSeur</vt:lpstr>
      <vt:lpstr>'Forma 4'!GDS013_F_KitosSanaudos4PardavimuGamtiniuDujuLaikymoVamzdyneTSproc</vt:lpstr>
      <vt:lpstr>'Forma 4'!GDS013_F_KitosSanaudos4PardavimuGamtiniuDujuLaikymoVamzdyneVisoeur</vt:lpstr>
      <vt:lpstr>'Forma 4'!GDS013_F_KitosSanaudos4PardavimuGamtiniuDujuPerdavimasBSeur</vt:lpstr>
      <vt:lpstr>'Forma 4'!GDS013_F_KitosSanaudos4PardavimuGamtiniuDujuPerdavimasBSproc</vt:lpstr>
      <vt:lpstr>'Forma 4'!GDS013_F_KitosSanaudos4PardavimuGamtiniuDujuPerdavimasNSeur</vt:lpstr>
      <vt:lpstr>'Forma 4'!GDS013_F_KitosSanaudos4PardavimuGamtiniuDujuPerdavimasNSproc</vt:lpstr>
      <vt:lpstr>'Forma 4'!GDS013_F_KitosSanaudos4PardavimuGamtiniuDujuPerdavimasTSeur</vt:lpstr>
      <vt:lpstr>'Forma 4'!GDS013_F_KitosSanaudos4PardavimuGamtiniuDujuPerdavimasTSproc</vt:lpstr>
      <vt:lpstr>'Forma 4'!GDS013_F_KitosSanaudos4PardavimuGamtiniuDujuPerdavimasVisoeur</vt:lpstr>
      <vt:lpstr>'Forma 4'!GDS013_F_KitosSanaudos4PardavimuGamtiniuDujuSkirstymas</vt:lpstr>
      <vt:lpstr>'Forma 4'!GDS013_F_KitosSanaudos4PardavimuGamtiniuDujuSkystinimas</vt:lpstr>
      <vt:lpstr>'Forma 4'!GDS013_F_KitosSanaudos4PardavimuGamtiniudujuti1</vt:lpstr>
      <vt:lpstr>'Forma 4'!GDS013_F_KitosSanaudos4PardavimuGamtiniuDujuTiekimasBuitiniams</vt:lpstr>
      <vt:lpstr>'Forma 4'!GDS013_F_KitosSanaudos4PardavimuGamtiniuDujuTiekimoAtjungimas</vt:lpstr>
      <vt:lpstr>'Forma 4'!GDS013_F_KitosSanaudos4PardavimuGamtiniuDujuTranzitasBSeur</vt:lpstr>
      <vt:lpstr>'Forma 4'!GDS013_F_KitosSanaudos4PardavimuGamtiniuDujuTranzitasBSproc</vt:lpstr>
      <vt:lpstr>'Forma 4'!GDS013_F_KitosSanaudos4PardavimuGamtiniuDujuTranzitasNSeur</vt:lpstr>
      <vt:lpstr>'Forma 4'!GDS013_F_KitosSanaudos4PardavimuGamtiniuDujuTranzitasNSproc</vt:lpstr>
      <vt:lpstr>'Forma 4'!GDS013_F_KitosSanaudos4PardavimuGamtiniuDujuTranzitasTSeur</vt:lpstr>
      <vt:lpstr>'Forma 4'!GDS013_F_KitosSanaudos4PardavimuGamtiniuDujuTranzitasTSproc</vt:lpstr>
      <vt:lpstr>'Forma 4'!GDS013_F_KitosSanaudos4PardavimuGamtiniuDujuTranzitasVisoeur</vt:lpstr>
      <vt:lpstr>'Forma 4'!GDS013_F_KitosSanaudos4PardavimuGarantinisGamtiniuDuju</vt:lpstr>
      <vt:lpstr>'Forma 4'!GDS013_F_KitosSanaudos4PardavimuIsViso</vt:lpstr>
      <vt:lpstr>'Forma 4'!GDS013_F_KitosSanaudos4PardavimuKitosSuGamtiniuLaikymo</vt:lpstr>
      <vt:lpstr>'Forma 4'!GDS013_F_KitosSanaudos4PardavimuKitosSuGamtiniuPerdavimoBSeur</vt:lpstr>
      <vt:lpstr>'Forma 4'!GDS013_F_KitosSanaudos4PardavimuKitosSuGamtiniuPerdavimoBSproc</vt:lpstr>
      <vt:lpstr>'Forma 4'!GDS013_F_KitosSanaudos4PardavimuKitosSuGamtiniuPerdavimoNSeur</vt:lpstr>
      <vt:lpstr>'Forma 4'!GDS013_F_KitosSanaudos4PardavimuKitosSuGamtiniuPerdavimoNSproc</vt:lpstr>
      <vt:lpstr>'Forma 4'!GDS013_F_KitosSanaudos4PardavimuKitosSuGamtiniuPerdavimoTSeur</vt:lpstr>
      <vt:lpstr>'Forma 4'!GDS013_F_KitosSanaudos4PardavimuKitosSuGamtiniuPerdavimoTSproc</vt:lpstr>
      <vt:lpstr>'Forma 4'!GDS013_F_KitosSanaudos4PardavimuKitosSuGamtiniuPerdavimoVisoeur</vt:lpstr>
      <vt:lpstr>'Forma 4'!GDS013_F_KitosSanaudos4PardavimuKitosSuGamtiniuSkirstymo</vt:lpstr>
      <vt:lpstr>'Forma 4'!GDS013_F_KitosSanaudos4PardavimuKitosSuGamtiniuSkystinimu</vt:lpstr>
      <vt:lpstr>'Forma 4'!GDS013_F_KitosSanaudos4PardavimuKitosSuGamtiniuTiekimo</vt:lpstr>
      <vt:lpstr>'Forma 4'!GDS013_F_KitosSanaudos4PardavimuNepaskirstytina</vt:lpstr>
      <vt:lpstr>'Forma 4'!GDS013_F_KitosSanaudos4PardavimuPaslaugaLaikymo</vt:lpstr>
      <vt:lpstr>'Forma 4'!GDS013_F_KitosSanaudos4PardavimuPaslaugaNereguliuojamos</vt:lpstr>
      <vt:lpstr>'Forma 4'!GDS013_F_KitosSanaudos4PardavimuPaslaugaPerdavimoBSeur</vt:lpstr>
      <vt:lpstr>'Forma 4'!GDS013_F_KitosSanaudos4PardavimuPaslaugaPerdavimoBSproc</vt:lpstr>
      <vt:lpstr>'Forma 4'!GDS013_F_KitosSanaudos4PardavimuPaslaugaPerdavimoNSeur</vt:lpstr>
      <vt:lpstr>'Forma 4'!GDS013_F_KitosSanaudos4PardavimuPaslaugaPerdavimoNSproc</vt:lpstr>
      <vt:lpstr>'Forma 4'!GDS013_F_KitosSanaudos4PardavimuPaslaugaPerdavimoTSeur</vt:lpstr>
      <vt:lpstr>'Forma 4'!GDS013_F_KitosSanaudos4PardavimuPaslaugaPerdavimoTSproc</vt:lpstr>
      <vt:lpstr>'Forma 4'!GDS013_F_KitosSanaudos4PardavimuPaslaugaPerdavimoVisoeur</vt:lpstr>
      <vt:lpstr>'Forma 4'!GDS013_F_KitosSanaudos4PardavimuPaslaugaReguliuojamos</vt:lpstr>
      <vt:lpstr>'Forma 4'!GDS013_F_KitosSanaudos4PardavimuPaslaugaSkirstymo</vt:lpstr>
      <vt:lpstr>'Forma 4'!GDS013_F_KitosSanaudos4PardavimuPaslaugaSkystinimo</vt:lpstr>
      <vt:lpstr>'Forma 4'!GDS013_F_KitosSanaudos4PardavimuPaslaugaTiekimo</vt:lpstr>
      <vt:lpstr>'Forma 4'!GDS013_F_KitosSanaudos4PardavimuSuskystintuGamtiniuDujuBSeur</vt:lpstr>
      <vt:lpstr>'Forma 4'!GDS013_F_KitosSanaudos4PardavimuSuskystintuGamtiniuDujuBSproc</vt:lpstr>
      <vt:lpstr>'Forma 4'!GDS013_F_KitosSanaudos4PardavimuSuskystintuGamtiniuDujuNSeur</vt:lpstr>
      <vt:lpstr>'Forma 4'!GDS013_F_KitosSanaudos4PardavimuSuskystintuGamtiniuDujuNSproc</vt:lpstr>
      <vt:lpstr>'Forma 4'!GDS013_F_KitosSanaudos4PardavimuSuskystintuGamtiniuDujuTSeur</vt:lpstr>
      <vt:lpstr>'Forma 4'!GDS013_F_KitosSanaudos4PardavimuSuskystintuGamtiniuDujuTSproc</vt:lpstr>
      <vt:lpstr>'Forma 4'!GDS013_F_KitosSanaudos4PardavimuSuskystintuGamtiniuDujuVisoeur</vt:lpstr>
      <vt:lpstr>'Forma 4'!GDS013_F_KitosSanaudos4PersonaluBalansavimasGamtiniuDujuBSeur</vt:lpstr>
      <vt:lpstr>'Forma 4'!GDS013_F_KitosSanaudos4PersonaluBalansavimasGamtiniuDujuBSproc</vt:lpstr>
      <vt:lpstr>'Forma 4'!GDS013_F_KitosSanaudos4PersonaluBalansavimasGamtiniuDujuNSeur</vt:lpstr>
      <vt:lpstr>'Forma 4'!GDS013_F_KitosSanaudos4PersonaluBalansavimasGamtiniuDujuNSproc</vt:lpstr>
      <vt:lpstr>'Forma 4'!GDS013_F_KitosSanaudos4PersonaluBalansavimasGamtiniuDujuSkirstymo</vt:lpstr>
      <vt:lpstr>'Forma 4'!GDS013_F_KitosSanaudos4PersonaluBalansavimasGamtiniuDujuTSeur</vt:lpstr>
      <vt:lpstr>'Forma 4'!GDS013_F_KitosSanaudos4PersonaluBalansavimasGamtiniuDujuTSproc</vt:lpstr>
      <vt:lpstr>'Forma 4'!GDS013_F_KitosSanaudos4PersonaluBalansavimasGamtiniuDujuVisoeur</vt:lpstr>
      <vt:lpstr>'Forma 4'!GDS013_F_KitosSanaudos4PersonaluGamtiniuDujuLaikymas</vt:lpstr>
      <vt:lpstr>'Forma 4'!GDS013_F_KitosSanaudos4PersonaluGamtiniuDujuLaikymoVamzdyneBSeur</vt:lpstr>
      <vt:lpstr>'Forma 4'!GDS013_F_KitosSanaudos4PersonaluGamtiniuDujuLaikymoVamzdyneBSproc</vt:lpstr>
      <vt:lpstr>'Forma 4'!GDS013_F_KitosSanaudos4PersonaluGamtiniuDujuLaikymoVamzdyneNSeur</vt:lpstr>
      <vt:lpstr>'Forma 4'!GDS013_F_KitosSanaudos4PersonaluGamtiniuDujuLaikymoVamzdyneNSproc</vt:lpstr>
      <vt:lpstr>'Forma 4'!GDS013_F_KitosSanaudos4PersonaluGamtiniuDujuLaikymoVamzdyneTSeur</vt:lpstr>
      <vt:lpstr>'Forma 4'!GDS013_F_KitosSanaudos4PersonaluGamtiniuDujuLaikymoVamzdyneTSproc</vt:lpstr>
      <vt:lpstr>'Forma 4'!GDS013_F_KitosSanaudos4PersonaluGamtiniuDujuLaikymoVamzdyneVisoeur</vt:lpstr>
      <vt:lpstr>'Forma 4'!GDS013_F_KitosSanaudos4PersonaluGamtiniuDujuPerdavimasBSeur</vt:lpstr>
      <vt:lpstr>'Forma 4'!GDS013_F_KitosSanaudos4PersonaluGamtiniuDujuPerdavimasBSproc</vt:lpstr>
      <vt:lpstr>'Forma 4'!GDS013_F_KitosSanaudos4PersonaluGamtiniuDujuPerdavimasNSeur</vt:lpstr>
      <vt:lpstr>'Forma 4'!GDS013_F_KitosSanaudos4PersonaluGamtiniuDujuPerdavimasNSproc</vt:lpstr>
      <vt:lpstr>'Forma 4'!GDS013_F_KitosSanaudos4PersonaluGamtiniuDujuPerdavimasTSeur</vt:lpstr>
      <vt:lpstr>'Forma 4'!GDS013_F_KitosSanaudos4PersonaluGamtiniuDujuPerdavimasTSproc</vt:lpstr>
      <vt:lpstr>'Forma 4'!GDS013_F_KitosSanaudos4PersonaluGamtiniuDujuPerdavimasVisoeur</vt:lpstr>
      <vt:lpstr>'Forma 4'!GDS013_F_KitosSanaudos4PersonaluGamtiniuDujuSkirstymas</vt:lpstr>
      <vt:lpstr>'Forma 4'!GDS013_F_KitosSanaudos4PersonaluGamtiniuDujuSkystinimas</vt:lpstr>
      <vt:lpstr>'Forma 4'!GDS013_F_KitosSanaudos4PersonaluGamtiniudujuti1</vt:lpstr>
      <vt:lpstr>'Forma 4'!GDS013_F_KitosSanaudos4PersonaluGamtiniuDujuTiekimasBuitiniams</vt:lpstr>
      <vt:lpstr>'Forma 4'!GDS013_F_KitosSanaudos4PersonaluGamtiniuDujuTiekimoAtjungimas</vt:lpstr>
      <vt:lpstr>'Forma 4'!GDS013_F_KitosSanaudos4PersonaluGamtiniuDujuTranzitasBSeur</vt:lpstr>
      <vt:lpstr>'Forma 4'!GDS013_F_KitosSanaudos4PersonaluGamtiniuDujuTranzitasBSproc</vt:lpstr>
      <vt:lpstr>'Forma 4'!GDS013_F_KitosSanaudos4PersonaluGamtiniuDujuTranzitasNSeur</vt:lpstr>
      <vt:lpstr>'Forma 4'!GDS013_F_KitosSanaudos4PersonaluGamtiniuDujuTranzitasNSproc</vt:lpstr>
      <vt:lpstr>'Forma 4'!GDS013_F_KitosSanaudos4PersonaluGamtiniuDujuTranzitasTSeur</vt:lpstr>
      <vt:lpstr>'Forma 4'!GDS013_F_KitosSanaudos4PersonaluGamtiniuDujuTranzitasTSproc</vt:lpstr>
      <vt:lpstr>'Forma 4'!GDS013_F_KitosSanaudos4PersonaluGamtiniuDujuTranzitasVisoeur</vt:lpstr>
      <vt:lpstr>'Forma 4'!GDS013_F_KitosSanaudos4PersonaluGarantinisGamtiniuDuju</vt:lpstr>
      <vt:lpstr>'Forma 4'!GDS013_F_KitosSanaudos4PersonaluIsViso</vt:lpstr>
      <vt:lpstr>'Forma 4'!GDS013_F_KitosSanaudos4PersonaluKitosSuGamtiniuLaikymo</vt:lpstr>
      <vt:lpstr>'Forma 4'!GDS013_F_KitosSanaudos4PersonaluKitosSuGamtiniuPerdavimoBSeur</vt:lpstr>
      <vt:lpstr>'Forma 4'!GDS013_F_KitosSanaudos4PersonaluKitosSuGamtiniuPerdavimoBSproc</vt:lpstr>
      <vt:lpstr>'Forma 4'!GDS013_F_KitosSanaudos4PersonaluKitosSuGamtiniuPerdavimoNSeur</vt:lpstr>
      <vt:lpstr>'Forma 4'!GDS013_F_KitosSanaudos4PersonaluKitosSuGamtiniuPerdavimoNSproc</vt:lpstr>
      <vt:lpstr>'Forma 4'!GDS013_F_KitosSanaudos4PersonaluKitosSuGamtiniuPerdavimoTSeur</vt:lpstr>
      <vt:lpstr>'Forma 4'!GDS013_F_KitosSanaudos4PersonaluKitosSuGamtiniuPerdavimoTSproc</vt:lpstr>
      <vt:lpstr>'Forma 4'!GDS013_F_KitosSanaudos4PersonaluKitosSuGamtiniuPerdavimoVisoeur</vt:lpstr>
      <vt:lpstr>'Forma 4'!GDS013_F_KitosSanaudos4PersonaluKitosSuGamtiniuSkirstymo</vt:lpstr>
      <vt:lpstr>'Forma 4'!GDS013_F_KitosSanaudos4PersonaluKitosSuGamtiniuSkystinimu</vt:lpstr>
      <vt:lpstr>'Forma 4'!GDS013_F_KitosSanaudos4PersonaluKitosSuGamtiniuTiekimo</vt:lpstr>
      <vt:lpstr>'Forma 4'!GDS013_F_KitosSanaudos4PersonaluNepaskirstytina</vt:lpstr>
      <vt:lpstr>'Forma 4'!GDS013_F_KitosSanaudos4PersonaluPaslaugaLaikymo</vt:lpstr>
      <vt:lpstr>'Forma 4'!GDS013_F_KitosSanaudos4PersonaluPaslaugaNereguliuojamos</vt:lpstr>
      <vt:lpstr>'Forma 4'!GDS013_F_KitosSanaudos4PersonaluPaslaugaPerdavimoBSeur</vt:lpstr>
      <vt:lpstr>'Forma 4'!GDS013_F_KitosSanaudos4PersonaluPaslaugaPerdavimoBSproc</vt:lpstr>
      <vt:lpstr>'Forma 4'!GDS013_F_KitosSanaudos4PersonaluPaslaugaPerdavimoNSeur</vt:lpstr>
      <vt:lpstr>'Forma 4'!GDS013_F_KitosSanaudos4PersonaluPaslaugaPerdavimoNSproc</vt:lpstr>
      <vt:lpstr>'Forma 4'!GDS013_F_KitosSanaudos4PersonaluPaslaugaPerdavimoTSeur</vt:lpstr>
      <vt:lpstr>'Forma 4'!GDS013_F_KitosSanaudos4PersonaluPaslaugaPerdavimoTSproc</vt:lpstr>
      <vt:lpstr>'Forma 4'!GDS013_F_KitosSanaudos4PersonaluPaslaugaPerdavimoVisoeur</vt:lpstr>
      <vt:lpstr>'Forma 4'!GDS013_F_KitosSanaudos4PersonaluPaslaugaReguliuojamos</vt:lpstr>
      <vt:lpstr>'Forma 4'!GDS013_F_KitosSanaudos4PersonaluPaslaugaSkirstymo</vt:lpstr>
      <vt:lpstr>'Forma 4'!GDS013_F_KitosSanaudos4PersonaluPaslaugaSkystinimo</vt:lpstr>
      <vt:lpstr>'Forma 4'!GDS013_F_KitosSanaudos4PersonaluPaslaugaTiekimo</vt:lpstr>
      <vt:lpstr>'Forma 4'!GDS013_F_KitosSanaudos4PersonaluSuskystintuGamtiniuDujuBSeur</vt:lpstr>
      <vt:lpstr>'Forma 4'!GDS013_F_KitosSanaudos4PersonaluSuskystintuGamtiniuDujuBSproc</vt:lpstr>
      <vt:lpstr>'Forma 4'!GDS013_F_KitosSanaudos4PersonaluSuskystintuGamtiniuDujuNSeur</vt:lpstr>
      <vt:lpstr>'Forma 4'!GDS013_F_KitosSanaudos4PersonaluSuskystintuGamtiniuDujuNSproc</vt:lpstr>
      <vt:lpstr>'Forma 4'!GDS013_F_KitosSanaudos4PersonaluSuskystintuGamtiniuDujuTSeur</vt:lpstr>
      <vt:lpstr>'Forma 4'!GDS013_F_KitosSanaudos4PersonaluSuskystintuGamtiniuDujuTSproc</vt:lpstr>
      <vt:lpstr>'Forma 4'!GDS013_F_KitosSanaudos4PersonaluSuskystintuGamtiniuDujuVisoeur</vt:lpstr>
      <vt:lpstr>'Forma 4'!GDS013_F_KitosSanaudos4ReikmemisBalansavimasGamtiniuDujuBSeur</vt:lpstr>
      <vt:lpstr>'Forma 4'!GDS013_F_KitosSanaudos4ReikmemisBalansavimasGamtiniuDujuBSproc</vt:lpstr>
      <vt:lpstr>'Forma 4'!GDS013_F_KitosSanaudos4ReikmemisBalansavimasGamtiniuDujuNSeur</vt:lpstr>
      <vt:lpstr>'Forma 4'!GDS013_F_KitosSanaudos4ReikmemisBalansavimasGamtiniuDujuNSproc</vt:lpstr>
      <vt:lpstr>'Forma 4'!GDS013_F_KitosSanaudos4ReikmemisBalansavimasGamtiniuDujuSkirstymo</vt:lpstr>
      <vt:lpstr>'Forma 4'!GDS013_F_KitosSanaudos4ReikmemisBalansavimasGamtiniuDujuTSeur</vt:lpstr>
      <vt:lpstr>'Forma 4'!GDS013_F_KitosSanaudos4ReikmemisBalansavimasGamtiniuDujuTSproc</vt:lpstr>
      <vt:lpstr>'Forma 4'!GDS013_F_KitosSanaudos4ReikmemisBalansavimasGamtiniuDujuVisoeur</vt:lpstr>
      <vt:lpstr>'Forma 4'!GDS013_F_KitosSanaudos4ReikmemisGamtiniuDujuLaikymas</vt:lpstr>
      <vt:lpstr>'Forma 4'!GDS013_F_KitosSanaudos4ReikmemisGamtiniuDujuLaikymoVamzdyneBSeur</vt:lpstr>
      <vt:lpstr>'Forma 4'!GDS013_F_KitosSanaudos4ReikmemisGamtiniuDujuLaikymoVamzdyneBSproc</vt:lpstr>
      <vt:lpstr>'Forma 4'!GDS013_F_KitosSanaudos4ReikmemisGamtiniuDujuLaikymoVamzdyneNSeur</vt:lpstr>
      <vt:lpstr>'Forma 4'!GDS013_F_KitosSanaudos4ReikmemisGamtiniuDujuLaikymoVamzdyneNSproc</vt:lpstr>
      <vt:lpstr>'Forma 4'!GDS013_F_KitosSanaudos4ReikmemisGamtiniuDujuLaikymoVamzdyneTSeur</vt:lpstr>
      <vt:lpstr>'Forma 4'!GDS013_F_KitosSanaudos4ReikmemisGamtiniuDujuLaikymoVamzdyneTSproc</vt:lpstr>
      <vt:lpstr>'Forma 4'!GDS013_F_KitosSanaudos4ReikmemisGamtiniuDujuLaikymoVamzdyneVisoeur</vt:lpstr>
      <vt:lpstr>'Forma 4'!GDS013_F_KitosSanaudos4ReikmemisGamtiniuDujuPerdavimasBSeur</vt:lpstr>
      <vt:lpstr>'Forma 4'!GDS013_F_KitosSanaudos4ReikmemisGamtiniuDujuPerdavimasBSproc</vt:lpstr>
      <vt:lpstr>'Forma 4'!GDS013_F_KitosSanaudos4ReikmemisGamtiniuDujuPerdavimasNSeur</vt:lpstr>
      <vt:lpstr>'Forma 4'!GDS013_F_KitosSanaudos4ReikmemisGamtiniuDujuPerdavimasNSproc</vt:lpstr>
      <vt:lpstr>'Forma 4'!GDS013_F_KitosSanaudos4ReikmemisGamtiniuDujuPerdavimasTSeur</vt:lpstr>
      <vt:lpstr>'Forma 4'!GDS013_F_KitosSanaudos4ReikmemisGamtiniuDujuPerdavimasTSproc</vt:lpstr>
      <vt:lpstr>'Forma 4'!GDS013_F_KitosSanaudos4ReikmemisGamtiniuDujuPerdavimasVisoeur</vt:lpstr>
      <vt:lpstr>'Forma 4'!GDS013_F_KitosSanaudos4ReikmemisGamtiniuDujuSkirstymas</vt:lpstr>
      <vt:lpstr>'Forma 4'!GDS013_F_KitosSanaudos4ReikmemisGamtiniuDujuSkystinimas</vt:lpstr>
      <vt:lpstr>'Forma 4'!GDS013_F_KitosSanaudos4ReikmemisGamtiniudujuti1</vt:lpstr>
      <vt:lpstr>'Forma 4'!GDS013_F_KitosSanaudos4ReikmemisGamtiniuDujuTiekimasBuitiniams</vt:lpstr>
      <vt:lpstr>'Forma 4'!GDS013_F_KitosSanaudos4ReikmemisGamtiniuDujuTiekimoAtjungimas</vt:lpstr>
      <vt:lpstr>'Forma 4'!GDS013_F_KitosSanaudos4ReikmemisGamtiniuDujuTranzitasBSeur</vt:lpstr>
      <vt:lpstr>'Forma 4'!GDS013_F_KitosSanaudos4ReikmemisGamtiniuDujuTranzitasBSproc</vt:lpstr>
      <vt:lpstr>'Forma 4'!GDS013_F_KitosSanaudos4ReikmemisGamtiniuDujuTranzitasNSeur</vt:lpstr>
      <vt:lpstr>'Forma 4'!GDS013_F_KitosSanaudos4ReikmemisGamtiniuDujuTranzitasNSproc</vt:lpstr>
      <vt:lpstr>'Forma 4'!GDS013_F_KitosSanaudos4ReikmemisGamtiniuDujuTranzitasTSeur</vt:lpstr>
      <vt:lpstr>'Forma 4'!GDS013_F_KitosSanaudos4ReikmemisGamtiniuDujuTranzitasTSproc</vt:lpstr>
      <vt:lpstr>'Forma 4'!GDS013_F_KitosSanaudos4ReikmemisGamtiniuDujuTranzitasVisoeur</vt:lpstr>
      <vt:lpstr>'Forma 4'!GDS013_F_KitosSanaudos4ReikmemisGarantinisGamtiniuDuju</vt:lpstr>
      <vt:lpstr>'Forma 4'!GDS013_F_KitosSanaudos4ReikmemisIsViso</vt:lpstr>
      <vt:lpstr>'Forma 4'!GDS013_F_KitosSanaudos4ReikmemisKitosSuGamtiniuLaikymo</vt:lpstr>
      <vt:lpstr>'Forma 4'!GDS013_F_KitosSanaudos4ReikmemisKitosSuGamtiniuPerdavimoBSeur</vt:lpstr>
      <vt:lpstr>'Forma 4'!GDS013_F_KitosSanaudos4ReikmemisKitosSuGamtiniuPerdavimoBSproc</vt:lpstr>
      <vt:lpstr>'Forma 4'!GDS013_F_KitosSanaudos4ReikmemisKitosSuGamtiniuPerdavimoNSeur</vt:lpstr>
      <vt:lpstr>'Forma 4'!GDS013_F_KitosSanaudos4ReikmemisKitosSuGamtiniuPerdavimoNSproc</vt:lpstr>
      <vt:lpstr>'Forma 4'!GDS013_F_KitosSanaudos4ReikmemisKitosSuGamtiniuPerdavimoTSeur</vt:lpstr>
      <vt:lpstr>'Forma 4'!GDS013_F_KitosSanaudos4ReikmemisKitosSuGamtiniuPerdavimoTSproc</vt:lpstr>
      <vt:lpstr>'Forma 4'!GDS013_F_KitosSanaudos4ReikmemisKitosSuGamtiniuPerdavimoVisoeur</vt:lpstr>
      <vt:lpstr>'Forma 4'!GDS013_F_KitosSanaudos4ReikmemisKitosSuGamtiniuSkirstymo</vt:lpstr>
      <vt:lpstr>'Forma 4'!GDS013_F_KitosSanaudos4ReikmemisKitosSuGamtiniuSkystinimu</vt:lpstr>
      <vt:lpstr>'Forma 4'!GDS013_F_KitosSanaudos4ReikmemisKitosSuGamtiniuTiekimo</vt:lpstr>
      <vt:lpstr>'Forma 4'!GDS013_F_KitosSanaudos4ReikmemisNepaskirstytina</vt:lpstr>
      <vt:lpstr>'Forma 4'!GDS013_F_KitosSanaudos4ReikmemisPaslaugaLaikymo</vt:lpstr>
      <vt:lpstr>'Forma 4'!GDS013_F_KitosSanaudos4ReikmemisPaslaugaNereguliuojamos</vt:lpstr>
      <vt:lpstr>'Forma 4'!GDS013_F_KitosSanaudos4ReikmemisPaslaugaPerdavimoBSeur</vt:lpstr>
      <vt:lpstr>'Forma 4'!GDS013_F_KitosSanaudos4ReikmemisPaslaugaPerdavimoBSproc</vt:lpstr>
      <vt:lpstr>'Forma 4'!GDS013_F_KitosSanaudos4ReikmemisPaslaugaPerdavimoNSeur</vt:lpstr>
      <vt:lpstr>'Forma 4'!GDS013_F_KitosSanaudos4ReikmemisPaslaugaPerdavimoNSproc</vt:lpstr>
      <vt:lpstr>'Forma 4'!GDS013_F_KitosSanaudos4ReikmemisPaslaugaPerdavimoTSeur</vt:lpstr>
      <vt:lpstr>'Forma 4'!GDS013_F_KitosSanaudos4ReikmemisPaslaugaPerdavimoTSproc</vt:lpstr>
      <vt:lpstr>'Forma 4'!GDS013_F_KitosSanaudos4ReikmemisPaslaugaPerdavimoVisoeur</vt:lpstr>
      <vt:lpstr>'Forma 4'!GDS013_F_KitosSanaudos4ReikmemisPaslaugaReguliuojamos</vt:lpstr>
      <vt:lpstr>'Forma 4'!GDS013_F_KitosSanaudos4ReikmemisPaslaugaSkirstymo</vt:lpstr>
      <vt:lpstr>'Forma 4'!GDS013_F_KitosSanaudos4ReikmemisPaslaugaSkystinimo</vt:lpstr>
      <vt:lpstr>'Forma 4'!GDS013_F_KitosSanaudos4ReikmemisPaslaugaTiekimo</vt:lpstr>
      <vt:lpstr>'Forma 4'!GDS013_F_KitosSanaudos4ReikmemisSuskystintuGamtiniuDujuBSeur</vt:lpstr>
      <vt:lpstr>'Forma 4'!GDS013_F_KitosSanaudos4ReikmemisSuskystintuGamtiniuDujuBSproc</vt:lpstr>
      <vt:lpstr>'Forma 4'!GDS013_F_KitosSanaudos4ReikmemisSuskystintuGamtiniuDujuNSeur</vt:lpstr>
      <vt:lpstr>'Forma 4'!GDS013_F_KitosSanaudos4ReikmemisSuskystintuGamtiniuDujuNSproc</vt:lpstr>
      <vt:lpstr>'Forma 4'!GDS013_F_KitosSanaudos4ReikmemisSuskystintuGamtiniuDujuTSeur</vt:lpstr>
      <vt:lpstr>'Forma 4'!GDS013_F_KitosSanaudos4ReikmemisSuskystintuGamtiniuDujuTSproc</vt:lpstr>
      <vt:lpstr>'Forma 4'!GDS013_F_KitosSanaudos4ReikmemisSuskystintuGamtiniuDujuVisoeur</vt:lpstr>
      <vt:lpstr>'Forma 4'!GDS013_F_KitosSanaudos4RemontoBalansavimasGamtiniuDujuBSeur</vt:lpstr>
      <vt:lpstr>'Forma 4'!GDS013_F_KitosSanaudos4RemontoBalansavimasGamtiniuDujuBSproc</vt:lpstr>
      <vt:lpstr>'Forma 4'!GDS013_F_KitosSanaudos4RemontoBalansavimasGamtiniuDujuNSeur</vt:lpstr>
      <vt:lpstr>'Forma 4'!GDS013_F_KitosSanaudos4RemontoBalansavimasGamtiniuDujuNSproc</vt:lpstr>
      <vt:lpstr>'Forma 4'!GDS013_F_KitosSanaudos4RemontoBalansavimasGamtiniuDujuSkirstymo</vt:lpstr>
      <vt:lpstr>'Forma 4'!GDS013_F_KitosSanaudos4RemontoBalansavimasGamtiniuDujuTSeur</vt:lpstr>
      <vt:lpstr>'Forma 4'!GDS013_F_KitosSanaudos4RemontoBalansavimasGamtiniuDujuTSproc</vt:lpstr>
      <vt:lpstr>'Forma 4'!GDS013_F_KitosSanaudos4RemontoBalansavimasGamtiniuDujuVisoeur</vt:lpstr>
      <vt:lpstr>'Forma 4'!GDS013_F_KitosSanaudos4RemontoGamtiniuDujuLaikymas</vt:lpstr>
      <vt:lpstr>'Forma 4'!GDS013_F_KitosSanaudos4RemontoGamtiniuDujuLaikymoVamzdyneBSeur</vt:lpstr>
      <vt:lpstr>'Forma 4'!GDS013_F_KitosSanaudos4RemontoGamtiniuDujuLaikymoVamzdyneBSproc</vt:lpstr>
      <vt:lpstr>'Forma 4'!GDS013_F_KitosSanaudos4RemontoGamtiniuDujuLaikymoVamzdyneNSeur</vt:lpstr>
      <vt:lpstr>'Forma 4'!GDS013_F_KitosSanaudos4RemontoGamtiniuDujuLaikymoVamzdyneNSproc</vt:lpstr>
      <vt:lpstr>'Forma 4'!GDS013_F_KitosSanaudos4RemontoGamtiniuDujuLaikymoVamzdyneTSeur</vt:lpstr>
      <vt:lpstr>'Forma 4'!GDS013_F_KitosSanaudos4RemontoGamtiniuDujuLaikymoVamzdyneTSproc</vt:lpstr>
      <vt:lpstr>'Forma 4'!GDS013_F_KitosSanaudos4RemontoGamtiniuDujuLaikymoVamzdyneVisoeur</vt:lpstr>
      <vt:lpstr>'Forma 4'!GDS013_F_KitosSanaudos4RemontoGamtiniuDujuPerdavimasBSeur</vt:lpstr>
      <vt:lpstr>'Forma 4'!GDS013_F_KitosSanaudos4RemontoGamtiniuDujuPerdavimasBSproc</vt:lpstr>
      <vt:lpstr>'Forma 4'!GDS013_F_KitosSanaudos4RemontoGamtiniuDujuPerdavimasNSeur</vt:lpstr>
      <vt:lpstr>'Forma 4'!GDS013_F_KitosSanaudos4RemontoGamtiniuDujuPerdavimasNSproc</vt:lpstr>
      <vt:lpstr>'Forma 4'!GDS013_F_KitosSanaudos4RemontoGamtiniuDujuPerdavimasTSeur</vt:lpstr>
      <vt:lpstr>'Forma 4'!GDS013_F_KitosSanaudos4RemontoGamtiniuDujuPerdavimasTSproc</vt:lpstr>
      <vt:lpstr>'Forma 4'!GDS013_F_KitosSanaudos4RemontoGamtiniuDujuPerdavimasVisoeur</vt:lpstr>
      <vt:lpstr>'Forma 4'!GDS013_F_KitosSanaudos4RemontoGamtiniuDujuSkirstymas</vt:lpstr>
      <vt:lpstr>'Forma 4'!GDS013_F_KitosSanaudos4RemontoGamtiniuDujuSkystinimas</vt:lpstr>
      <vt:lpstr>'Forma 4'!GDS013_F_KitosSanaudos4RemontoGamtiniudujuti1</vt:lpstr>
      <vt:lpstr>'Forma 4'!GDS013_F_KitosSanaudos4RemontoGamtiniuDujuTiekimasBuitiniams</vt:lpstr>
      <vt:lpstr>'Forma 4'!GDS013_F_KitosSanaudos4RemontoGamtiniuDujuTiekimoAtjungimas</vt:lpstr>
      <vt:lpstr>'Forma 4'!GDS013_F_KitosSanaudos4RemontoGamtiniuDujuTranzitasBSeur</vt:lpstr>
      <vt:lpstr>'Forma 4'!GDS013_F_KitosSanaudos4RemontoGamtiniuDujuTranzitasBSproc</vt:lpstr>
      <vt:lpstr>'Forma 4'!GDS013_F_KitosSanaudos4RemontoGamtiniuDujuTranzitasNSeur</vt:lpstr>
      <vt:lpstr>'Forma 4'!GDS013_F_KitosSanaudos4RemontoGamtiniuDujuTranzitasNSproc</vt:lpstr>
      <vt:lpstr>'Forma 4'!GDS013_F_KitosSanaudos4RemontoGamtiniuDujuTranzitasTSeur</vt:lpstr>
      <vt:lpstr>'Forma 4'!GDS013_F_KitosSanaudos4RemontoGamtiniuDujuTranzitasTSproc</vt:lpstr>
      <vt:lpstr>'Forma 4'!GDS013_F_KitosSanaudos4RemontoGamtiniuDujuTranzitasVisoeur</vt:lpstr>
      <vt:lpstr>'Forma 4'!GDS013_F_KitosSanaudos4RemontoGarantinisGamtiniuDuju</vt:lpstr>
      <vt:lpstr>'Forma 4'!GDS013_F_KitosSanaudos4RemontoIsViso</vt:lpstr>
      <vt:lpstr>'Forma 4'!GDS013_F_KitosSanaudos4RemontoKitosSuGamtiniuLaikymo</vt:lpstr>
      <vt:lpstr>'Forma 4'!GDS013_F_KitosSanaudos4RemontoKitosSuGamtiniuPerdavimoBSeur</vt:lpstr>
      <vt:lpstr>'Forma 4'!GDS013_F_KitosSanaudos4RemontoKitosSuGamtiniuPerdavimoBSproc</vt:lpstr>
      <vt:lpstr>'Forma 4'!GDS013_F_KitosSanaudos4RemontoKitosSuGamtiniuPerdavimoNSeur</vt:lpstr>
      <vt:lpstr>'Forma 4'!GDS013_F_KitosSanaudos4RemontoKitosSuGamtiniuPerdavimoNSproc</vt:lpstr>
      <vt:lpstr>'Forma 4'!GDS013_F_KitosSanaudos4RemontoKitosSuGamtiniuPerdavimoTSeur</vt:lpstr>
      <vt:lpstr>'Forma 4'!GDS013_F_KitosSanaudos4RemontoKitosSuGamtiniuPerdavimoTSproc</vt:lpstr>
      <vt:lpstr>'Forma 4'!GDS013_F_KitosSanaudos4RemontoKitosSuGamtiniuPerdavimoVisoeur</vt:lpstr>
      <vt:lpstr>'Forma 4'!GDS013_F_KitosSanaudos4RemontoKitosSuGamtiniuSkirstymo</vt:lpstr>
      <vt:lpstr>'Forma 4'!GDS013_F_KitosSanaudos4RemontoKitosSuGamtiniuSkystinimu</vt:lpstr>
      <vt:lpstr>'Forma 4'!GDS013_F_KitosSanaudos4RemontoKitosSuGamtiniuTiekimo</vt:lpstr>
      <vt:lpstr>'Forma 4'!GDS013_F_KitosSanaudos4RemontoNepaskirstytina</vt:lpstr>
      <vt:lpstr>'Forma 4'!GDS013_F_KitosSanaudos4RemontoPaslaugaLaikymo</vt:lpstr>
      <vt:lpstr>'Forma 4'!GDS013_F_KitosSanaudos4RemontoPaslaugaNereguliuojamos</vt:lpstr>
      <vt:lpstr>'Forma 4'!GDS013_F_KitosSanaudos4RemontoPaslaugaPerdavimoBSeur</vt:lpstr>
      <vt:lpstr>'Forma 4'!GDS013_F_KitosSanaudos4RemontoPaslaugaPerdavimoBSproc</vt:lpstr>
      <vt:lpstr>'Forma 4'!GDS013_F_KitosSanaudos4RemontoPaslaugaPerdavimoNSeur</vt:lpstr>
      <vt:lpstr>'Forma 4'!GDS013_F_KitosSanaudos4RemontoPaslaugaPerdavimoNSproc</vt:lpstr>
      <vt:lpstr>'Forma 4'!GDS013_F_KitosSanaudos4RemontoPaslaugaPerdavimoTSeur</vt:lpstr>
      <vt:lpstr>'Forma 4'!GDS013_F_KitosSanaudos4RemontoPaslaugaPerdavimoTSproc</vt:lpstr>
      <vt:lpstr>'Forma 4'!GDS013_F_KitosSanaudos4RemontoPaslaugaPerdavimoVisoeur</vt:lpstr>
      <vt:lpstr>'Forma 4'!GDS013_F_KitosSanaudos4RemontoPaslaugaReguliuojamos</vt:lpstr>
      <vt:lpstr>'Forma 4'!GDS013_F_KitosSanaudos4RemontoPaslaugaSkirstymo</vt:lpstr>
      <vt:lpstr>'Forma 4'!GDS013_F_KitosSanaudos4RemontoPaslaugaSkystinimo</vt:lpstr>
      <vt:lpstr>'Forma 4'!GDS013_F_KitosSanaudos4RemontoPaslaugaTiekimo</vt:lpstr>
      <vt:lpstr>'Forma 4'!GDS013_F_KitosSanaudos4RemontoSuskystintuGamtiniuDujuBSeur</vt:lpstr>
      <vt:lpstr>'Forma 4'!GDS013_F_KitosSanaudos4RemontoSuskystintuGamtiniuDujuBSproc</vt:lpstr>
      <vt:lpstr>'Forma 4'!GDS013_F_KitosSanaudos4RemontoSuskystintuGamtiniuDujuNSeur</vt:lpstr>
      <vt:lpstr>'Forma 4'!GDS013_F_KitosSanaudos4RemontoSuskystintuGamtiniuDujuNSproc</vt:lpstr>
      <vt:lpstr>'Forma 4'!GDS013_F_KitosSanaudos4RemontoSuskystintuGamtiniuDujuTSeur</vt:lpstr>
      <vt:lpstr>'Forma 4'!GDS013_F_KitosSanaudos4RemontoSuskystintuGamtiniuDujuTSproc</vt:lpstr>
      <vt:lpstr>'Forma 4'!GDS013_F_KitosSanaudos4RemontoSuskystintuGamtiniuDujuVisoeur</vt:lpstr>
      <vt:lpstr>'Forma 4'!GDS013_F_KitosSanaudos5IsigijimuBalansavimasGamtiniuDujuBSeur</vt:lpstr>
      <vt:lpstr>'Forma 4'!GDS013_F_KitosSanaudos5IsigijimuBalansavimasGamtiniuDujuBSproc</vt:lpstr>
      <vt:lpstr>'Forma 4'!GDS013_F_KitosSanaudos5IsigijimuBalansavimasGamtiniuDujuNSeur</vt:lpstr>
      <vt:lpstr>'Forma 4'!GDS013_F_KitosSanaudos5IsigijimuBalansavimasGamtiniuDujuNSproc</vt:lpstr>
      <vt:lpstr>'Forma 4'!GDS013_F_KitosSanaudos5IsigijimuBalansavimasGamtiniuDujuSkirstymo</vt:lpstr>
      <vt:lpstr>'Forma 4'!GDS013_F_KitosSanaudos5IsigijimuBalansavimasGamtiniuDujuTSeur</vt:lpstr>
      <vt:lpstr>'Forma 4'!GDS013_F_KitosSanaudos5IsigijimuBalansavimasGamtiniuDujuTSproc</vt:lpstr>
      <vt:lpstr>'Forma 4'!GDS013_F_KitosSanaudos5IsigijimuBalansavimasGamtiniuDujuVisoeur</vt:lpstr>
      <vt:lpstr>'Forma 4'!GDS013_F_KitosSanaudos5IsigijimuGamtiniuDujuLaikymas</vt:lpstr>
      <vt:lpstr>'Forma 4'!GDS013_F_KitosSanaudos5IsigijimuGamtiniuDujuLaikymoVamzdyneBSeur</vt:lpstr>
      <vt:lpstr>'Forma 4'!GDS013_F_KitosSanaudos5IsigijimuGamtiniuDujuLaikymoVamzdyneBSproc</vt:lpstr>
      <vt:lpstr>'Forma 4'!GDS013_F_KitosSanaudos5IsigijimuGamtiniuDujuLaikymoVamzdyneNSeur</vt:lpstr>
      <vt:lpstr>'Forma 4'!GDS013_F_KitosSanaudos5IsigijimuGamtiniuDujuLaikymoVamzdyneNSproc</vt:lpstr>
      <vt:lpstr>'Forma 4'!GDS013_F_KitosSanaudos5IsigijimuGamtiniuDujuLaikymoVamzdyneTSeur</vt:lpstr>
      <vt:lpstr>'Forma 4'!GDS013_F_KitosSanaudos5IsigijimuGamtiniuDujuLaikymoVamzdyneTSproc</vt:lpstr>
      <vt:lpstr>'Forma 4'!GDS013_F_KitosSanaudos5IsigijimuGamtiniuDujuLaikymoVamzdyneVisoeur</vt:lpstr>
      <vt:lpstr>'Forma 4'!GDS013_F_KitosSanaudos5IsigijimuGamtiniuDujuPerdavimasBSeur</vt:lpstr>
      <vt:lpstr>'Forma 4'!GDS013_F_KitosSanaudos5IsigijimuGamtiniuDujuPerdavimasBSproc</vt:lpstr>
      <vt:lpstr>'Forma 4'!GDS013_F_KitosSanaudos5IsigijimuGamtiniuDujuPerdavimasNSeur</vt:lpstr>
      <vt:lpstr>'Forma 4'!GDS013_F_KitosSanaudos5IsigijimuGamtiniuDujuPerdavimasNSproc</vt:lpstr>
      <vt:lpstr>'Forma 4'!GDS013_F_KitosSanaudos5IsigijimuGamtiniuDujuPerdavimasTSeur</vt:lpstr>
      <vt:lpstr>'Forma 4'!GDS013_F_KitosSanaudos5IsigijimuGamtiniuDujuPerdavimasTSproc</vt:lpstr>
      <vt:lpstr>'Forma 4'!GDS013_F_KitosSanaudos5IsigijimuGamtiniuDujuPerdavimasVisoeur</vt:lpstr>
      <vt:lpstr>'Forma 4'!GDS013_F_KitosSanaudos5IsigijimuGamtiniuDujuSkirstymas</vt:lpstr>
      <vt:lpstr>'Forma 4'!GDS013_F_KitosSanaudos5IsigijimuGamtiniuDujuSkystinimas</vt:lpstr>
      <vt:lpstr>'Forma 4'!GDS013_F_KitosSanaudos5IsigijimuGamtiniudujuti1</vt:lpstr>
      <vt:lpstr>'Forma 4'!GDS013_F_KitosSanaudos5IsigijimuGamtiniuDujuTiekimasBuitiniams</vt:lpstr>
      <vt:lpstr>'Forma 4'!GDS013_F_KitosSanaudos5IsigijimuGamtiniuDujuTiekimoAtjungimas</vt:lpstr>
      <vt:lpstr>'Forma 4'!GDS013_F_KitosSanaudos5IsigijimuGamtiniuDujuTranzitasBSeur</vt:lpstr>
      <vt:lpstr>'Forma 4'!GDS013_F_KitosSanaudos5IsigijimuGamtiniuDujuTranzitasBSproc</vt:lpstr>
      <vt:lpstr>'Forma 4'!GDS013_F_KitosSanaudos5IsigijimuGamtiniuDujuTranzitasNSeur</vt:lpstr>
      <vt:lpstr>'Forma 4'!GDS013_F_KitosSanaudos5IsigijimuGamtiniuDujuTranzitasNSproc</vt:lpstr>
      <vt:lpstr>'Forma 4'!GDS013_F_KitosSanaudos5IsigijimuGamtiniuDujuTranzitasTSeur</vt:lpstr>
      <vt:lpstr>'Forma 4'!GDS013_F_KitosSanaudos5IsigijimuGamtiniuDujuTranzitasTSproc</vt:lpstr>
      <vt:lpstr>'Forma 4'!GDS013_F_KitosSanaudos5IsigijimuGamtiniuDujuTranzitasVisoeur</vt:lpstr>
      <vt:lpstr>'Forma 4'!GDS013_F_KitosSanaudos5IsigijimuGarantinisGamtiniuDuju</vt:lpstr>
      <vt:lpstr>'Forma 4'!GDS013_F_KitosSanaudos5IsigijimuIsViso</vt:lpstr>
      <vt:lpstr>'Forma 4'!GDS013_F_KitosSanaudos5IsigijimuKitosSuGamtiniuLaikymo</vt:lpstr>
      <vt:lpstr>'Forma 4'!GDS013_F_KitosSanaudos5IsigijimuKitosSuGamtiniuPerdavimoBSeur</vt:lpstr>
      <vt:lpstr>'Forma 4'!GDS013_F_KitosSanaudos5IsigijimuKitosSuGamtiniuPerdavimoBSproc</vt:lpstr>
      <vt:lpstr>'Forma 4'!GDS013_F_KitosSanaudos5IsigijimuKitosSuGamtiniuPerdavimoNSeur</vt:lpstr>
      <vt:lpstr>'Forma 4'!GDS013_F_KitosSanaudos5IsigijimuKitosSuGamtiniuPerdavimoNSproc</vt:lpstr>
      <vt:lpstr>'Forma 4'!GDS013_F_KitosSanaudos5IsigijimuKitosSuGamtiniuPerdavimoTSeur</vt:lpstr>
      <vt:lpstr>'Forma 4'!GDS013_F_KitosSanaudos5IsigijimuKitosSuGamtiniuPerdavimoTSproc</vt:lpstr>
      <vt:lpstr>'Forma 4'!GDS013_F_KitosSanaudos5IsigijimuKitosSuGamtiniuPerdavimoVisoeur</vt:lpstr>
      <vt:lpstr>'Forma 4'!GDS013_F_KitosSanaudos5IsigijimuKitosSuGamtiniuSkirstymo</vt:lpstr>
      <vt:lpstr>'Forma 4'!GDS013_F_KitosSanaudos5IsigijimuKitosSuGamtiniuSkystinimu</vt:lpstr>
      <vt:lpstr>'Forma 4'!GDS013_F_KitosSanaudos5IsigijimuKitosSuGamtiniuTiekimo</vt:lpstr>
      <vt:lpstr>'Forma 4'!GDS013_F_KitosSanaudos5IsigijimuNepaskirstytina</vt:lpstr>
      <vt:lpstr>'Forma 4'!GDS013_F_KitosSanaudos5IsigijimuPaslaugaLaikymo</vt:lpstr>
      <vt:lpstr>'Forma 4'!GDS013_F_KitosSanaudos5IsigijimuPaslaugaNereguliuojamos</vt:lpstr>
      <vt:lpstr>'Forma 4'!GDS013_F_KitosSanaudos5IsigijimuPaslaugaPerdavimoBSeur</vt:lpstr>
      <vt:lpstr>'Forma 4'!GDS013_F_KitosSanaudos5IsigijimuPaslaugaPerdavimoBSproc</vt:lpstr>
      <vt:lpstr>'Forma 4'!GDS013_F_KitosSanaudos5IsigijimuPaslaugaPerdavimoNSeur</vt:lpstr>
      <vt:lpstr>'Forma 4'!GDS013_F_KitosSanaudos5IsigijimuPaslaugaPerdavimoNSproc</vt:lpstr>
      <vt:lpstr>'Forma 4'!GDS013_F_KitosSanaudos5IsigijimuPaslaugaPerdavimoTSeur</vt:lpstr>
      <vt:lpstr>'Forma 4'!GDS013_F_KitosSanaudos5IsigijimuPaslaugaPerdavimoTSproc</vt:lpstr>
      <vt:lpstr>'Forma 4'!GDS013_F_KitosSanaudos5IsigijimuPaslaugaPerdavimoVisoeur</vt:lpstr>
      <vt:lpstr>'Forma 4'!GDS013_F_KitosSanaudos5IsigijimuPaslaugaReguliuojamos</vt:lpstr>
      <vt:lpstr>'Forma 4'!GDS013_F_KitosSanaudos5IsigijimuPaslaugaSkirstymo</vt:lpstr>
      <vt:lpstr>'Forma 4'!GDS013_F_KitosSanaudos5IsigijimuPaslaugaSkystinimo</vt:lpstr>
      <vt:lpstr>'Forma 4'!GDS013_F_KitosSanaudos5IsigijimuPaslaugaTiekimo</vt:lpstr>
      <vt:lpstr>'Forma 4'!GDS013_F_KitosSanaudos5IsigijimuSuskystintuGamtiniuDujuBSeur</vt:lpstr>
      <vt:lpstr>'Forma 4'!GDS013_F_KitosSanaudos5IsigijimuSuskystintuGamtiniuDujuBSproc</vt:lpstr>
      <vt:lpstr>'Forma 4'!GDS013_F_KitosSanaudos5IsigijimuSuskystintuGamtiniuDujuNSeur</vt:lpstr>
      <vt:lpstr>'Forma 4'!GDS013_F_KitosSanaudos5IsigijimuSuskystintuGamtiniuDujuNSproc</vt:lpstr>
      <vt:lpstr>'Forma 4'!GDS013_F_KitosSanaudos5IsigijimuSuskystintuGamtiniuDujuTSeur</vt:lpstr>
      <vt:lpstr>'Forma 4'!GDS013_F_KitosSanaudos5IsigijimuSuskystintuGamtiniuDujuTSproc</vt:lpstr>
      <vt:lpstr>'Forma 4'!GDS013_F_KitosSanaudos5IsigijimuSuskystintuGamtiniuDujuVisoeur</vt:lpstr>
      <vt:lpstr>'Forma 4'!GDS013_F_KitosSanaudos5NepripazistamosBalansavimasGamtiniuDujuBSeur</vt:lpstr>
      <vt:lpstr>'Forma 4'!GDS013_F_KitosSanaudos5NepripazistamosBalansavimasGamtiniuDujuBSproc</vt:lpstr>
      <vt:lpstr>'Forma 4'!GDS013_F_KitosSanaudos5NepripazistamosBalansavimasGamtiniuDujuNSeur</vt:lpstr>
      <vt:lpstr>'Forma 4'!GDS013_F_KitosSanaudos5NepripazistamosBalansavimasGamtiniuDujuNSproc</vt:lpstr>
      <vt:lpstr>'Forma 4'!GDS013_F_KitosSanaudos5NepripazistamosBalansavimasGamtiniuDujuSkirstymo</vt:lpstr>
      <vt:lpstr>'Forma 4'!GDS013_F_KitosSanaudos5NepripazistamosBalansavimasGamtiniuDujuTSeur</vt:lpstr>
      <vt:lpstr>'Forma 4'!GDS013_F_KitosSanaudos5NepripazistamosBalansavimasGamtiniuDujuTSproc</vt:lpstr>
      <vt:lpstr>'Forma 4'!GDS013_F_KitosSanaudos5NepripazistamosBalansavimasGamtiniuDujuVisoeur</vt:lpstr>
      <vt:lpstr>'Forma 4'!GDS013_F_KitosSanaudos5NepripazistamosGamtiniuDujuLaikymas</vt:lpstr>
      <vt:lpstr>'Forma 4'!GDS013_F_KitosSanaudos5NepripazistamosGamtiniuDujuLaikymoVamzdyneBSeur</vt:lpstr>
      <vt:lpstr>'Forma 4'!GDS013_F_KitosSanaudos5NepripazistamosGamtiniuDujuLaikymoVamzdyneBSproc</vt:lpstr>
      <vt:lpstr>'Forma 4'!GDS013_F_KitosSanaudos5NepripazistamosGamtiniuDujuLaikymoVamzdyneNSeur</vt:lpstr>
      <vt:lpstr>'Forma 4'!GDS013_F_KitosSanaudos5NepripazistamosGamtiniuDujuLaikymoVamzdyneNSproc</vt:lpstr>
      <vt:lpstr>'Forma 4'!GDS013_F_KitosSanaudos5NepripazistamosGamtiniuDujuLaikymoVamzdyneTSeur</vt:lpstr>
      <vt:lpstr>'Forma 4'!GDS013_F_KitosSanaudos5NepripazistamosGamtiniuDujuLaikymoVamzdyneTSproc</vt:lpstr>
      <vt:lpstr>'Forma 4'!GDS013_F_KitosSanaudos5NepripazistamosGamtiniuDujuLaikymoVamzdyneVisoeur</vt:lpstr>
      <vt:lpstr>'Forma 4'!GDS013_F_KitosSanaudos5NepripazistamosGamtiniuDujuPerdavimasBSeur</vt:lpstr>
      <vt:lpstr>'Forma 4'!GDS013_F_KitosSanaudos5NepripazistamosGamtiniuDujuPerdavimasBSproc</vt:lpstr>
      <vt:lpstr>'Forma 4'!GDS013_F_KitosSanaudos5NepripazistamosGamtiniuDujuPerdavimasNSeur</vt:lpstr>
      <vt:lpstr>'Forma 4'!GDS013_F_KitosSanaudos5NepripazistamosGamtiniuDujuPerdavimasNSproc</vt:lpstr>
      <vt:lpstr>'Forma 4'!GDS013_F_KitosSanaudos5NepripazistamosGamtiniuDujuPerdavimasTSeur</vt:lpstr>
      <vt:lpstr>'Forma 4'!GDS013_F_KitosSanaudos5NepripazistamosGamtiniuDujuPerdavimasTSproc</vt:lpstr>
      <vt:lpstr>'Forma 4'!GDS013_F_KitosSanaudos5NepripazistamosGamtiniuDujuPerdavimasVisoeur</vt:lpstr>
      <vt:lpstr>'Forma 4'!GDS013_F_KitosSanaudos5NepripazistamosGamtiniuDujuSkirstymas</vt:lpstr>
      <vt:lpstr>'Forma 4'!GDS013_F_KitosSanaudos5NepripazistamosGamtiniuDujuSkystinimas</vt:lpstr>
      <vt:lpstr>'Forma 4'!GDS013_F_KitosSanaudos5NepripazistamosGamtiniudujuti1</vt:lpstr>
      <vt:lpstr>'Forma 4'!GDS013_F_KitosSanaudos5NepripazistamosGamtiniuDujuTiekimasBuitiniams</vt:lpstr>
      <vt:lpstr>'Forma 4'!GDS013_F_KitosSanaudos5NepripazistamosGamtiniuDujuTiekimoAtjungimas</vt:lpstr>
      <vt:lpstr>'Forma 4'!GDS013_F_KitosSanaudos5NepripazistamosGamtiniuDujuTranzitasBSeur</vt:lpstr>
      <vt:lpstr>'Forma 4'!GDS013_F_KitosSanaudos5NepripazistamosGamtiniuDujuTranzitasBSproc</vt:lpstr>
      <vt:lpstr>'Forma 4'!GDS013_F_KitosSanaudos5NepripazistamosGamtiniuDujuTranzitasNSeur</vt:lpstr>
      <vt:lpstr>'Forma 4'!GDS013_F_KitosSanaudos5NepripazistamosGamtiniuDujuTranzitasNSproc</vt:lpstr>
      <vt:lpstr>'Forma 4'!GDS013_F_KitosSanaudos5NepripazistamosGamtiniuDujuTranzitasTSeur</vt:lpstr>
      <vt:lpstr>'Forma 4'!GDS013_F_KitosSanaudos5NepripazistamosGamtiniuDujuTranzitasTSproc</vt:lpstr>
      <vt:lpstr>'Forma 4'!GDS013_F_KitosSanaudos5NepripazistamosGamtiniuDujuTranzitasVisoeur</vt:lpstr>
      <vt:lpstr>'Forma 4'!GDS013_F_KitosSanaudos5NepripazistamosGarantinisGamtiniuDuju</vt:lpstr>
      <vt:lpstr>'Forma 4'!GDS013_F_KitosSanaudos5NepripazistamosIsViso</vt:lpstr>
      <vt:lpstr>'Forma 4'!GDS013_F_KitosSanaudos5NepripazistamosKitosSuGamtiniuLaikymo</vt:lpstr>
      <vt:lpstr>'Forma 4'!GDS013_F_KitosSanaudos5NepripazistamosKitosSuGamtiniuPerdavimoBSeur</vt:lpstr>
      <vt:lpstr>'Forma 4'!GDS013_F_KitosSanaudos5NepripazistamosKitosSuGamtiniuPerdavimoBSproc</vt:lpstr>
      <vt:lpstr>'Forma 4'!GDS013_F_KitosSanaudos5NepripazistamosKitosSuGamtiniuPerdavimoNSeur</vt:lpstr>
      <vt:lpstr>'Forma 4'!GDS013_F_KitosSanaudos5NepripazistamosKitosSuGamtiniuPerdavimoNSproc</vt:lpstr>
      <vt:lpstr>'Forma 4'!GDS013_F_KitosSanaudos5NepripazistamosKitosSuGamtiniuPerdavimoTSeur</vt:lpstr>
      <vt:lpstr>'Forma 4'!GDS013_F_KitosSanaudos5NepripazistamosKitosSuGamtiniuPerdavimoTSproc</vt:lpstr>
      <vt:lpstr>'Forma 4'!GDS013_F_KitosSanaudos5NepripazistamosKitosSuGamtiniuPerdavimoVisoeur</vt:lpstr>
      <vt:lpstr>'Forma 4'!GDS013_F_KitosSanaudos5NepripazistamosKitosSuGamtiniuSkirstymo</vt:lpstr>
      <vt:lpstr>'Forma 4'!GDS013_F_KitosSanaudos5NepripazistamosKitosSuGamtiniuSkystinimu</vt:lpstr>
      <vt:lpstr>'Forma 4'!GDS013_F_KitosSanaudos5NepripazistamosKitosSuGamtiniuTiekimo</vt:lpstr>
      <vt:lpstr>'Forma 4'!GDS013_F_KitosSanaudos5NepripazistamosNepaskirstytina</vt:lpstr>
      <vt:lpstr>'Forma 4'!GDS013_F_KitosSanaudos5NepripazistamosPaslaugaLaikymo</vt:lpstr>
      <vt:lpstr>'Forma 4'!GDS013_F_KitosSanaudos5NepripazistamosPaslaugaNereguliuojamos</vt:lpstr>
      <vt:lpstr>'Forma 4'!GDS013_F_KitosSanaudos5NepripazistamosPaslaugaPerdavimoBSeur</vt:lpstr>
      <vt:lpstr>'Forma 4'!GDS013_F_KitosSanaudos5NepripazistamosPaslaugaPerdavimoBSproc</vt:lpstr>
      <vt:lpstr>'Forma 4'!GDS013_F_KitosSanaudos5NepripazistamosPaslaugaPerdavimoNSeur</vt:lpstr>
      <vt:lpstr>'Forma 4'!GDS013_F_KitosSanaudos5NepripazistamosPaslaugaPerdavimoNSproc</vt:lpstr>
      <vt:lpstr>'Forma 4'!GDS013_F_KitosSanaudos5NepripazistamosPaslaugaPerdavimoTSeur</vt:lpstr>
      <vt:lpstr>'Forma 4'!GDS013_F_KitosSanaudos5NepripazistamosPaslaugaPerdavimoTSproc</vt:lpstr>
      <vt:lpstr>'Forma 4'!GDS013_F_KitosSanaudos5NepripazistamosPaslaugaPerdavimoVisoeur</vt:lpstr>
      <vt:lpstr>'Forma 4'!GDS013_F_KitosSanaudos5NepripazistamosPaslaugaReguliuojamos</vt:lpstr>
      <vt:lpstr>'Forma 4'!GDS013_F_KitosSanaudos5NepripazistamosPaslaugaSkirstymo</vt:lpstr>
      <vt:lpstr>'Forma 4'!GDS013_F_KitosSanaudos5NepripazistamosPaslaugaSkystinimo</vt:lpstr>
      <vt:lpstr>'Forma 4'!GDS013_F_KitosSanaudos5NepripazistamosPaslaugaTiekimo</vt:lpstr>
      <vt:lpstr>'Forma 4'!GDS013_F_KitosSanaudos5NepripazistamosSuskystintuGamtiniuDujuBSeur</vt:lpstr>
      <vt:lpstr>'Forma 4'!GDS013_F_KitosSanaudos5NepripazistamosSuskystintuGamtiniuDujuBSproc</vt:lpstr>
      <vt:lpstr>'Forma 4'!GDS013_F_KitosSanaudos5NepripazistamosSuskystintuGamtiniuDujuNSeur</vt:lpstr>
      <vt:lpstr>'Forma 4'!GDS013_F_KitosSanaudos5NepripazistamosSuskystintuGamtiniuDujuNSproc</vt:lpstr>
      <vt:lpstr>'Forma 4'!GDS013_F_KitosSanaudos5NepripazistamosSuskystintuGamtiniuDujuTSeur</vt:lpstr>
      <vt:lpstr>'Forma 4'!GDS013_F_KitosSanaudos5NepripazistamosSuskystintuGamtiniuDujuTSproc</vt:lpstr>
      <vt:lpstr>'Forma 4'!GDS013_F_KitosSanaudos5NepripazistamosSuskystintuGamtiniuDujuVisoeur</vt:lpstr>
      <vt:lpstr>'Forma 4'!GDS013_F_KitosSanaudos5PardavimuBalansavimasGamtiniuDujuBSeur</vt:lpstr>
      <vt:lpstr>'Forma 4'!GDS013_F_KitosSanaudos5PardavimuBalansavimasGamtiniuDujuBSproc</vt:lpstr>
      <vt:lpstr>'Forma 4'!GDS013_F_KitosSanaudos5PardavimuBalansavimasGamtiniuDujuNSeur</vt:lpstr>
      <vt:lpstr>'Forma 4'!GDS013_F_KitosSanaudos5PardavimuBalansavimasGamtiniuDujuNSproc</vt:lpstr>
      <vt:lpstr>'Forma 4'!GDS013_F_KitosSanaudos5PardavimuBalansavimasGamtiniuDujuSkirstymo</vt:lpstr>
      <vt:lpstr>'Forma 4'!GDS013_F_KitosSanaudos5PardavimuBalansavimasGamtiniuDujuTSeur</vt:lpstr>
      <vt:lpstr>'Forma 4'!GDS013_F_KitosSanaudos5PardavimuBalansavimasGamtiniuDujuTSproc</vt:lpstr>
      <vt:lpstr>'Forma 4'!GDS013_F_KitosSanaudos5PardavimuBalansavimasGamtiniuDujuVisoeur</vt:lpstr>
      <vt:lpstr>'Forma 4'!GDS013_F_KitosSanaudos5PardavimuGamtiniuDujuLaikymas</vt:lpstr>
      <vt:lpstr>'Forma 4'!GDS013_F_KitosSanaudos5PardavimuGamtiniuDujuLaikymoVamzdyneBSeur</vt:lpstr>
      <vt:lpstr>'Forma 4'!GDS013_F_KitosSanaudos5PardavimuGamtiniuDujuLaikymoVamzdyneBSproc</vt:lpstr>
      <vt:lpstr>'Forma 4'!GDS013_F_KitosSanaudos5PardavimuGamtiniuDujuLaikymoVamzdyneNSeur</vt:lpstr>
      <vt:lpstr>'Forma 4'!GDS013_F_KitosSanaudos5PardavimuGamtiniuDujuLaikymoVamzdyneNSproc</vt:lpstr>
      <vt:lpstr>'Forma 4'!GDS013_F_KitosSanaudos5PardavimuGamtiniuDujuLaikymoVamzdyneTSeur</vt:lpstr>
      <vt:lpstr>'Forma 4'!GDS013_F_KitosSanaudos5PardavimuGamtiniuDujuLaikymoVamzdyneTSproc</vt:lpstr>
      <vt:lpstr>'Forma 4'!GDS013_F_KitosSanaudos5PardavimuGamtiniuDujuLaikymoVamzdyneVisoeur</vt:lpstr>
      <vt:lpstr>'Forma 4'!GDS013_F_KitosSanaudos5PardavimuGamtiniuDujuPerdavimasBSeur</vt:lpstr>
      <vt:lpstr>'Forma 4'!GDS013_F_KitosSanaudos5PardavimuGamtiniuDujuPerdavimasBSproc</vt:lpstr>
      <vt:lpstr>'Forma 4'!GDS013_F_KitosSanaudos5PardavimuGamtiniuDujuPerdavimasNSeur</vt:lpstr>
      <vt:lpstr>'Forma 4'!GDS013_F_KitosSanaudos5PardavimuGamtiniuDujuPerdavimasNSproc</vt:lpstr>
      <vt:lpstr>'Forma 4'!GDS013_F_KitosSanaudos5PardavimuGamtiniuDujuPerdavimasTSeur</vt:lpstr>
      <vt:lpstr>'Forma 4'!GDS013_F_KitosSanaudos5PardavimuGamtiniuDujuPerdavimasTSproc</vt:lpstr>
      <vt:lpstr>'Forma 4'!GDS013_F_KitosSanaudos5PardavimuGamtiniuDujuPerdavimasVisoeur</vt:lpstr>
      <vt:lpstr>'Forma 4'!GDS013_F_KitosSanaudos5PardavimuGamtiniuDujuSkirstymas</vt:lpstr>
      <vt:lpstr>'Forma 4'!GDS013_F_KitosSanaudos5PardavimuGamtiniuDujuSkystinimas</vt:lpstr>
      <vt:lpstr>'Forma 4'!GDS013_F_KitosSanaudos5PardavimuGamtiniudujuti1</vt:lpstr>
      <vt:lpstr>'Forma 4'!GDS013_F_KitosSanaudos5PardavimuGamtiniuDujuTiekimasBuitiniams</vt:lpstr>
      <vt:lpstr>'Forma 4'!GDS013_F_KitosSanaudos5PardavimuGamtiniuDujuTiekimoAtjungimas</vt:lpstr>
      <vt:lpstr>'Forma 4'!GDS013_F_KitosSanaudos5PardavimuGamtiniuDujuTranzitasBSeur</vt:lpstr>
      <vt:lpstr>'Forma 4'!GDS013_F_KitosSanaudos5PardavimuGamtiniuDujuTranzitasBSproc</vt:lpstr>
      <vt:lpstr>'Forma 4'!GDS013_F_KitosSanaudos5PardavimuGamtiniuDujuTranzitasNSeur</vt:lpstr>
      <vt:lpstr>'Forma 4'!GDS013_F_KitosSanaudos5PardavimuGamtiniuDujuTranzitasNSproc</vt:lpstr>
      <vt:lpstr>'Forma 4'!GDS013_F_KitosSanaudos5PardavimuGamtiniuDujuTranzitasTSeur</vt:lpstr>
      <vt:lpstr>'Forma 4'!GDS013_F_KitosSanaudos5PardavimuGamtiniuDujuTranzitasTSproc</vt:lpstr>
      <vt:lpstr>'Forma 4'!GDS013_F_KitosSanaudos5PardavimuGamtiniuDujuTranzitasVisoeur</vt:lpstr>
      <vt:lpstr>'Forma 4'!GDS013_F_KitosSanaudos5PardavimuGarantinisGamtiniuDuju</vt:lpstr>
      <vt:lpstr>'Forma 4'!GDS013_F_KitosSanaudos5PardavimuIsViso</vt:lpstr>
      <vt:lpstr>'Forma 4'!GDS013_F_KitosSanaudos5PardavimuKitosSuGamtiniuLaikymo</vt:lpstr>
      <vt:lpstr>'Forma 4'!GDS013_F_KitosSanaudos5PardavimuKitosSuGamtiniuPerdavimoBSeur</vt:lpstr>
      <vt:lpstr>'Forma 4'!GDS013_F_KitosSanaudos5PardavimuKitosSuGamtiniuPerdavimoBSproc</vt:lpstr>
      <vt:lpstr>'Forma 4'!GDS013_F_KitosSanaudos5PardavimuKitosSuGamtiniuPerdavimoNSeur</vt:lpstr>
      <vt:lpstr>'Forma 4'!GDS013_F_KitosSanaudos5PardavimuKitosSuGamtiniuPerdavimoNSproc</vt:lpstr>
      <vt:lpstr>'Forma 4'!GDS013_F_KitosSanaudos5PardavimuKitosSuGamtiniuPerdavimoTSeur</vt:lpstr>
      <vt:lpstr>'Forma 4'!GDS013_F_KitosSanaudos5PardavimuKitosSuGamtiniuPerdavimoTSproc</vt:lpstr>
      <vt:lpstr>'Forma 4'!GDS013_F_KitosSanaudos5PardavimuKitosSuGamtiniuPerdavimoVisoeur</vt:lpstr>
      <vt:lpstr>'Forma 4'!GDS013_F_KitosSanaudos5PardavimuKitosSuGamtiniuSkirstymo</vt:lpstr>
      <vt:lpstr>'Forma 4'!GDS013_F_KitosSanaudos5PardavimuKitosSuGamtiniuSkystinimu</vt:lpstr>
      <vt:lpstr>'Forma 4'!GDS013_F_KitosSanaudos5PardavimuKitosSuGamtiniuTiekimo</vt:lpstr>
      <vt:lpstr>'Forma 4'!GDS013_F_KitosSanaudos5PardavimuNepaskirstytina</vt:lpstr>
      <vt:lpstr>'Forma 4'!GDS013_F_KitosSanaudos5PardavimuPaslaugaLaikymo</vt:lpstr>
      <vt:lpstr>'Forma 4'!GDS013_F_KitosSanaudos5PardavimuPaslaugaNereguliuojamos</vt:lpstr>
      <vt:lpstr>'Forma 4'!GDS013_F_KitosSanaudos5PardavimuPaslaugaPerdavimoBSeur</vt:lpstr>
      <vt:lpstr>'Forma 4'!GDS013_F_KitosSanaudos5PardavimuPaslaugaPerdavimoBSproc</vt:lpstr>
      <vt:lpstr>'Forma 4'!GDS013_F_KitosSanaudos5PardavimuPaslaugaPerdavimoNSeur</vt:lpstr>
      <vt:lpstr>'Forma 4'!GDS013_F_KitosSanaudos5PardavimuPaslaugaPerdavimoNSproc</vt:lpstr>
      <vt:lpstr>'Forma 4'!GDS013_F_KitosSanaudos5PardavimuPaslaugaPerdavimoTSeur</vt:lpstr>
      <vt:lpstr>'Forma 4'!GDS013_F_KitosSanaudos5PardavimuPaslaugaPerdavimoTSproc</vt:lpstr>
      <vt:lpstr>'Forma 4'!GDS013_F_KitosSanaudos5PardavimuPaslaugaPerdavimoVisoeur</vt:lpstr>
      <vt:lpstr>'Forma 4'!GDS013_F_KitosSanaudos5PardavimuPaslaugaReguliuojamos</vt:lpstr>
      <vt:lpstr>'Forma 4'!GDS013_F_KitosSanaudos5PardavimuPaslaugaSkirstymo</vt:lpstr>
      <vt:lpstr>'Forma 4'!GDS013_F_KitosSanaudos5PardavimuPaslaugaSkystinimo</vt:lpstr>
      <vt:lpstr>'Forma 4'!GDS013_F_KitosSanaudos5PardavimuPaslaugaTiekimo</vt:lpstr>
      <vt:lpstr>'Forma 4'!GDS013_F_KitosSanaudos5PardavimuSuskystintuGamtiniuDujuBSeur</vt:lpstr>
      <vt:lpstr>'Forma 4'!GDS013_F_KitosSanaudos5PardavimuSuskystintuGamtiniuDujuBSproc</vt:lpstr>
      <vt:lpstr>'Forma 4'!GDS013_F_KitosSanaudos5PardavimuSuskystintuGamtiniuDujuNSeur</vt:lpstr>
      <vt:lpstr>'Forma 4'!GDS013_F_KitosSanaudos5PardavimuSuskystintuGamtiniuDujuNSproc</vt:lpstr>
      <vt:lpstr>'Forma 4'!GDS013_F_KitosSanaudos5PardavimuSuskystintuGamtiniuDujuTSeur</vt:lpstr>
      <vt:lpstr>'Forma 4'!GDS013_F_KitosSanaudos5PardavimuSuskystintuGamtiniuDujuTSproc</vt:lpstr>
      <vt:lpstr>'Forma 4'!GDS013_F_KitosSanaudos5PardavimuSuskystintuGamtiniuDujuVisoeur</vt:lpstr>
      <vt:lpstr>'Forma 4'!GDS013_F_KitosSanaudos5PersonaluBalansavimasGamtiniuDujuBSeur</vt:lpstr>
      <vt:lpstr>'Forma 4'!GDS013_F_KitosSanaudos5PersonaluBalansavimasGamtiniuDujuBSproc</vt:lpstr>
      <vt:lpstr>'Forma 4'!GDS013_F_KitosSanaudos5PersonaluBalansavimasGamtiniuDujuNSeur</vt:lpstr>
      <vt:lpstr>'Forma 4'!GDS013_F_KitosSanaudos5PersonaluBalansavimasGamtiniuDujuNSproc</vt:lpstr>
      <vt:lpstr>'Forma 4'!GDS013_F_KitosSanaudos5PersonaluBalansavimasGamtiniuDujuSkirstymo</vt:lpstr>
      <vt:lpstr>'Forma 4'!GDS013_F_KitosSanaudos5PersonaluBalansavimasGamtiniuDujuTSeur</vt:lpstr>
      <vt:lpstr>'Forma 4'!GDS013_F_KitosSanaudos5PersonaluBalansavimasGamtiniuDujuTSproc</vt:lpstr>
      <vt:lpstr>'Forma 4'!GDS013_F_KitosSanaudos5PersonaluBalansavimasGamtiniuDujuVisoeur</vt:lpstr>
      <vt:lpstr>'Forma 4'!GDS013_F_KitosSanaudos5PersonaluGamtiniuDujuLaikymas</vt:lpstr>
      <vt:lpstr>'Forma 4'!GDS013_F_KitosSanaudos5PersonaluGamtiniuDujuLaikymoVamzdyneBSeur</vt:lpstr>
      <vt:lpstr>'Forma 4'!GDS013_F_KitosSanaudos5PersonaluGamtiniuDujuLaikymoVamzdyneBSproc</vt:lpstr>
      <vt:lpstr>'Forma 4'!GDS013_F_KitosSanaudos5PersonaluGamtiniuDujuLaikymoVamzdyneNSeur</vt:lpstr>
      <vt:lpstr>'Forma 4'!GDS013_F_KitosSanaudos5PersonaluGamtiniuDujuLaikymoVamzdyneNSproc</vt:lpstr>
      <vt:lpstr>'Forma 4'!GDS013_F_KitosSanaudos5PersonaluGamtiniuDujuLaikymoVamzdyneTSeur</vt:lpstr>
      <vt:lpstr>'Forma 4'!GDS013_F_KitosSanaudos5PersonaluGamtiniuDujuLaikymoVamzdyneTSproc</vt:lpstr>
      <vt:lpstr>'Forma 4'!GDS013_F_KitosSanaudos5PersonaluGamtiniuDujuLaikymoVamzdyneVisoeur</vt:lpstr>
      <vt:lpstr>'Forma 4'!GDS013_F_KitosSanaudos5PersonaluGamtiniuDujuPerdavimasBSeur</vt:lpstr>
      <vt:lpstr>'Forma 4'!GDS013_F_KitosSanaudos5PersonaluGamtiniuDujuPerdavimasBSproc</vt:lpstr>
      <vt:lpstr>'Forma 4'!GDS013_F_KitosSanaudos5PersonaluGamtiniuDujuPerdavimasNSeur</vt:lpstr>
      <vt:lpstr>'Forma 4'!GDS013_F_KitosSanaudos5PersonaluGamtiniuDujuPerdavimasNSproc</vt:lpstr>
      <vt:lpstr>'Forma 4'!GDS013_F_KitosSanaudos5PersonaluGamtiniuDujuPerdavimasTSeur</vt:lpstr>
      <vt:lpstr>'Forma 4'!GDS013_F_KitosSanaudos5PersonaluGamtiniuDujuPerdavimasTSproc</vt:lpstr>
      <vt:lpstr>'Forma 4'!GDS013_F_KitosSanaudos5PersonaluGamtiniuDujuPerdavimasVisoeur</vt:lpstr>
      <vt:lpstr>'Forma 4'!GDS013_F_KitosSanaudos5PersonaluGamtiniuDujuSkirstymas</vt:lpstr>
      <vt:lpstr>'Forma 4'!GDS013_F_KitosSanaudos5PersonaluGamtiniuDujuSkystinimas</vt:lpstr>
      <vt:lpstr>'Forma 4'!GDS013_F_KitosSanaudos5PersonaluGamtiniudujuti1</vt:lpstr>
      <vt:lpstr>'Forma 4'!GDS013_F_KitosSanaudos5PersonaluGamtiniuDujuTiekimasBuitiniams</vt:lpstr>
      <vt:lpstr>'Forma 4'!GDS013_F_KitosSanaudos5PersonaluGamtiniuDujuTiekimoAtjungimas</vt:lpstr>
      <vt:lpstr>'Forma 4'!GDS013_F_KitosSanaudos5PersonaluGamtiniuDujuTranzitasBSeur</vt:lpstr>
      <vt:lpstr>'Forma 4'!GDS013_F_KitosSanaudos5PersonaluGamtiniuDujuTranzitasBSproc</vt:lpstr>
      <vt:lpstr>'Forma 4'!GDS013_F_KitosSanaudos5PersonaluGamtiniuDujuTranzitasNSeur</vt:lpstr>
      <vt:lpstr>'Forma 4'!GDS013_F_KitosSanaudos5PersonaluGamtiniuDujuTranzitasNSproc</vt:lpstr>
      <vt:lpstr>'Forma 4'!GDS013_F_KitosSanaudos5PersonaluGamtiniuDujuTranzitasTSeur</vt:lpstr>
      <vt:lpstr>'Forma 4'!GDS013_F_KitosSanaudos5PersonaluGamtiniuDujuTranzitasTSproc</vt:lpstr>
      <vt:lpstr>'Forma 4'!GDS013_F_KitosSanaudos5PersonaluGamtiniuDujuTranzitasVisoeur</vt:lpstr>
      <vt:lpstr>'Forma 4'!GDS013_F_KitosSanaudos5PersonaluGarantinisGamtiniuDuju</vt:lpstr>
      <vt:lpstr>'Forma 4'!GDS013_F_KitosSanaudos5PersonaluIsViso</vt:lpstr>
      <vt:lpstr>'Forma 4'!GDS013_F_KitosSanaudos5PersonaluKitosSuGamtiniuLaikymo</vt:lpstr>
      <vt:lpstr>'Forma 4'!GDS013_F_KitosSanaudos5PersonaluKitosSuGamtiniuPerdavimoBSeur</vt:lpstr>
      <vt:lpstr>'Forma 4'!GDS013_F_KitosSanaudos5PersonaluKitosSuGamtiniuPerdavimoBSproc</vt:lpstr>
      <vt:lpstr>'Forma 4'!GDS013_F_KitosSanaudos5PersonaluKitosSuGamtiniuPerdavimoNSeur</vt:lpstr>
      <vt:lpstr>'Forma 4'!GDS013_F_KitosSanaudos5PersonaluKitosSuGamtiniuPerdavimoNSproc</vt:lpstr>
      <vt:lpstr>'Forma 4'!GDS013_F_KitosSanaudos5PersonaluKitosSuGamtiniuPerdavimoTSeur</vt:lpstr>
      <vt:lpstr>'Forma 4'!GDS013_F_KitosSanaudos5PersonaluKitosSuGamtiniuPerdavimoTSproc</vt:lpstr>
      <vt:lpstr>'Forma 4'!GDS013_F_KitosSanaudos5PersonaluKitosSuGamtiniuPerdavimoVisoeur</vt:lpstr>
      <vt:lpstr>'Forma 4'!GDS013_F_KitosSanaudos5PersonaluKitosSuGamtiniuSkirstymo</vt:lpstr>
      <vt:lpstr>'Forma 4'!GDS013_F_KitosSanaudos5PersonaluKitosSuGamtiniuSkystinimu</vt:lpstr>
      <vt:lpstr>'Forma 4'!GDS013_F_KitosSanaudos5PersonaluKitosSuGamtiniuTiekimo</vt:lpstr>
      <vt:lpstr>'Forma 4'!GDS013_F_KitosSanaudos5PersonaluNepaskirstytina</vt:lpstr>
      <vt:lpstr>'Forma 4'!GDS013_F_KitosSanaudos5PersonaluPaslaugaLaikymo</vt:lpstr>
      <vt:lpstr>'Forma 4'!GDS013_F_KitosSanaudos5PersonaluPaslaugaNereguliuojamos</vt:lpstr>
      <vt:lpstr>'Forma 4'!GDS013_F_KitosSanaudos5PersonaluPaslaugaPerdavimoBSeur</vt:lpstr>
      <vt:lpstr>'Forma 4'!GDS013_F_KitosSanaudos5PersonaluPaslaugaPerdavimoBSproc</vt:lpstr>
      <vt:lpstr>'Forma 4'!GDS013_F_KitosSanaudos5PersonaluPaslaugaPerdavimoNSeur</vt:lpstr>
      <vt:lpstr>'Forma 4'!GDS013_F_KitosSanaudos5PersonaluPaslaugaPerdavimoNSproc</vt:lpstr>
      <vt:lpstr>'Forma 4'!GDS013_F_KitosSanaudos5PersonaluPaslaugaPerdavimoTSeur</vt:lpstr>
      <vt:lpstr>'Forma 4'!GDS013_F_KitosSanaudos5PersonaluPaslaugaPerdavimoTSproc</vt:lpstr>
      <vt:lpstr>'Forma 4'!GDS013_F_KitosSanaudos5PersonaluPaslaugaPerdavimoVisoeur</vt:lpstr>
      <vt:lpstr>'Forma 4'!GDS013_F_KitosSanaudos5PersonaluPaslaugaReguliuojamos</vt:lpstr>
      <vt:lpstr>'Forma 4'!GDS013_F_KitosSanaudos5PersonaluPaslaugaSkirstymo</vt:lpstr>
      <vt:lpstr>'Forma 4'!GDS013_F_KitosSanaudos5PersonaluPaslaugaSkystinimo</vt:lpstr>
      <vt:lpstr>'Forma 4'!GDS013_F_KitosSanaudos5PersonaluPaslaugaTiekimo</vt:lpstr>
      <vt:lpstr>'Forma 4'!GDS013_F_KitosSanaudos5PersonaluSuskystintuGamtiniuDujuBSeur</vt:lpstr>
      <vt:lpstr>'Forma 4'!GDS013_F_KitosSanaudos5PersonaluSuskystintuGamtiniuDujuBSproc</vt:lpstr>
      <vt:lpstr>'Forma 4'!GDS013_F_KitosSanaudos5PersonaluSuskystintuGamtiniuDujuNSeur</vt:lpstr>
      <vt:lpstr>'Forma 4'!GDS013_F_KitosSanaudos5PersonaluSuskystintuGamtiniuDujuNSproc</vt:lpstr>
      <vt:lpstr>'Forma 4'!GDS013_F_KitosSanaudos5PersonaluSuskystintuGamtiniuDujuTSeur</vt:lpstr>
      <vt:lpstr>'Forma 4'!GDS013_F_KitosSanaudos5PersonaluSuskystintuGamtiniuDujuTSproc</vt:lpstr>
      <vt:lpstr>'Forma 4'!GDS013_F_KitosSanaudos5PersonaluSuskystintuGamtiniuDujuVisoeur</vt:lpstr>
      <vt:lpstr>'Forma 4'!GDS013_F_KitosSanaudos5ReikmemisBalansavimasGamtiniuDujuBSeur</vt:lpstr>
      <vt:lpstr>'Forma 4'!GDS013_F_KitosSanaudos5ReikmemisBalansavimasGamtiniuDujuBSproc</vt:lpstr>
      <vt:lpstr>'Forma 4'!GDS013_F_KitosSanaudos5ReikmemisBalansavimasGamtiniuDujuNSeur</vt:lpstr>
      <vt:lpstr>'Forma 4'!GDS013_F_KitosSanaudos5ReikmemisBalansavimasGamtiniuDujuNSproc</vt:lpstr>
      <vt:lpstr>'Forma 4'!GDS013_F_KitosSanaudos5ReikmemisBalansavimasGamtiniuDujuSkirstymo</vt:lpstr>
      <vt:lpstr>'Forma 4'!GDS013_F_KitosSanaudos5ReikmemisBalansavimasGamtiniuDujuTSeur</vt:lpstr>
      <vt:lpstr>'Forma 4'!GDS013_F_KitosSanaudos5ReikmemisBalansavimasGamtiniuDujuTSproc</vt:lpstr>
      <vt:lpstr>'Forma 4'!GDS013_F_KitosSanaudos5ReikmemisBalansavimasGamtiniuDujuVisoeur</vt:lpstr>
      <vt:lpstr>'Forma 4'!GDS013_F_KitosSanaudos5ReikmemisGamtiniuDujuLaikymas</vt:lpstr>
      <vt:lpstr>'Forma 4'!GDS013_F_KitosSanaudos5ReikmemisGamtiniuDujuLaikymoVamzdyneBSeur</vt:lpstr>
      <vt:lpstr>'Forma 4'!GDS013_F_KitosSanaudos5ReikmemisGamtiniuDujuLaikymoVamzdyneBSproc</vt:lpstr>
      <vt:lpstr>'Forma 4'!GDS013_F_KitosSanaudos5ReikmemisGamtiniuDujuLaikymoVamzdyneNSeur</vt:lpstr>
      <vt:lpstr>'Forma 4'!GDS013_F_KitosSanaudos5ReikmemisGamtiniuDujuLaikymoVamzdyneNSproc</vt:lpstr>
      <vt:lpstr>'Forma 4'!GDS013_F_KitosSanaudos5ReikmemisGamtiniuDujuLaikymoVamzdyneTSeur</vt:lpstr>
      <vt:lpstr>'Forma 4'!GDS013_F_KitosSanaudos5ReikmemisGamtiniuDujuLaikymoVamzdyneTSproc</vt:lpstr>
      <vt:lpstr>'Forma 4'!GDS013_F_KitosSanaudos5ReikmemisGamtiniuDujuLaikymoVamzdyneVisoeur</vt:lpstr>
      <vt:lpstr>'Forma 4'!GDS013_F_KitosSanaudos5ReikmemisGamtiniuDujuPerdavimasBSeur</vt:lpstr>
      <vt:lpstr>'Forma 4'!GDS013_F_KitosSanaudos5ReikmemisGamtiniuDujuPerdavimasBSproc</vt:lpstr>
      <vt:lpstr>'Forma 4'!GDS013_F_KitosSanaudos5ReikmemisGamtiniuDujuPerdavimasNSeur</vt:lpstr>
      <vt:lpstr>'Forma 4'!GDS013_F_KitosSanaudos5ReikmemisGamtiniuDujuPerdavimasNSproc</vt:lpstr>
      <vt:lpstr>'Forma 4'!GDS013_F_KitosSanaudos5ReikmemisGamtiniuDujuPerdavimasTSeur</vt:lpstr>
      <vt:lpstr>'Forma 4'!GDS013_F_KitosSanaudos5ReikmemisGamtiniuDujuPerdavimasTSproc</vt:lpstr>
      <vt:lpstr>'Forma 4'!GDS013_F_KitosSanaudos5ReikmemisGamtiniuDujuPerdavimasVisoeur</vt:lpstr>
      <vt:lpstr>'Forma 4'!GDS013_F_KitosSanaudos5ReikmemisGamtiniuDujuSkirstymas</vt:lpstr>
      <vt:lpstr>'Forma 4'!GDS013_F_KitosSanaudos5ReikmemisGamtiniuDujuSkystinimas</vt:lpstr>
      <vt:lpstr>'Forma 4'!GDS013_F_KitosSanaudos5ReikmemisGamtiniudujuti1</vt:lpstr>
      <vt:lpstr>'Forma 4'!GDS013_F_KitosSanaudos5ReikmemisGamtiniuDujuTiekimasBuitiniams</vt:lpstr>
      <vt:lpstr>'Forma 4'!GDS013_F_KitosSanaudos5ReikmemisGamtiniuDujuTiekimoAtjungimas</vt:lpstr>
      <vt:lpstr>'Forma 4'!GDS013_F_KitosSanaudos5ReikmemisGamtiniuDujuTranzitasBSeur</vt:lpstr>
      <vt:lpstr>'Forma 4'!GDS013_F_KitosSanaudos5ReikmemisGamtiniuDujuTranzitasBSproc</vt:lpstr>
      <vt:lpstr>'Forma 4'!GDS013_F_KitosSanaudos5ReikmemisGamtiniuDujuTranzitasNSeur</vt:lpstr>
      <vt:lpstr>'Forma 4'!GDS013_F_KitosSanaudos5ReikmemisGamtiniuDujuTranzitasNSproc</vt:lpstr>
      <vt:lpstr>'Forma 4'!GDS013_F_KitosSanaudos5ReikmemisGamtiniuDujuTranzitasTSeur</vt:lpstr>
      <vt:lpstr>'Forma 4'!GDS013_F_KitosSanaudos5ReikmemisGamtiniuDujuTranzitasTSproc</vt:lpstr>
      <vt:lpstr>'Forma 4'!GDS013_F_KitosSanaudos5ReikmemisGamtiniuDujuTranzitasVisoeur</vt:lpstr>
      <vt:lpstr>'Forma 4'!GDS013_F_KitosSanaudos5ReikmemisGarantinisGamtiniuDuju</vt:lpstr>
      <vt:lpstr>'Forma 4'!GDS013_F_KitosSanaudos5ReikmemisIsViso</vt:lpstr>
      <vt:lpstr>'Forma 4'!GDS013_F_KitosSanaudos5ReikmemisKitosSuGamtiniuLaikymo</vt:lpstr>
      <vt:lpstr>'Forma 4'!GDS013_F_KitosSanaudos5ReikmemisKitosSuGamtiniuPerdavimoBSeur</vt:lpstr>
      <vt:lpstr>'Forma 4'!GDS013_F_KitosSanaudos5ReikmemisKitosSuGamtiniuPerdavimoBSproc</vt:lpstr>
      <vt:lpstr>'Forma 4'!GDS013_F_KitosSanaudos5ReikmemisKitosSuGamtiniuPerdavimoNSeur</vt:lpstr>
      <vt:lpstr>'Forma 4'!GDS013_F_KitosSanaudos5ReikmemisKitosSuGamtiniuPerdavimoNSproc</vt:lpstr>
      <vt:lpstr>'Forma 4'!GDS013_F_KitosSanaudos5ReikmemisKitosSuGamtiniuPerdavimoTSeur</vt:lpstr>
      <vt:lpstr>'Forma 4'!GDS013_F_KitosSanaudos5ReikmemisKitosSuGamtiniuPerdavimoTSproc</vt:lpstr>
      <vt:lpstr>'Forma 4'!GDS013_F_KitosSanaudos5ReikmemisKitosSuGamtiniuPerdavimoVisoeur</vt:lpstr>
      <vt:lpstr>'Forma 4'!GDS013_F_KitosSanaudos5ReikmemisKitosSuGamtiniuSkirstymo</vt:lpstr>
      <vt:lpstr>'Forma 4'!GDS013_F_KitosSanaudos5ReikmemisKitosSuGamtiniuSkystinimu</vt:lpstr>
      <vt:lpstr>'Forma 4'!GDS013_F_KitosSanaudos5ReikmemisKitosSuGamtiniuTiekimo</vt:lpstr>
      <vt:lpstr>'Forma 4'!GDS013_F_KitosSanaudos5ReikmemisNepaskirstytina</vt:lpstr>
      <vt:lpstr>'Forma 4'!GDS013_F_KitosSanaudos5ReikmemisPaslaugaLaikymo</vt:lpstr>
      <vt:lpstr>'Forma 4'!GDS013_F_KitosSanaudos5ReikmemisPaslaugaNereguliuojamos</vt:lpstr>
      <vt:lpstr>'Forma 4'!GDS013_F_KitosSanaudos5ReikmemisPaslaugaPerdavimoBSeur</vt:lpstr>
      <vt:lpstr>'Forma 4'!GDS013_F_KitosSanaudos5ReikmemisPaslaugaPerdavimoBSproc</vt:lpstr>
      <vt:lpstr>'Forma 4'!GDS013_F_KitosSanaudos5ReikmemisPaslaugaPerdavimoNSeur</vt:lpstr>
      <vt:lpstr>'Forma 4'!GDS013_F_KitosSanaudos5ReikmemisPaslaugaPerdavimoNSproc</vt:lpstr>
      <vt:lpstr>'Forma 4'!GDS013_F_KitosSanaudos5ReikmemisPaslaugaPerdavimoTSeur</vt:lpstr>
      <vt:lpstr>'Forma 4'!GDS013_F_KitosSanaudos5ReikmemisPaslaugaPerdavimoTSproc</vt:lpstr>
      <vt:lpstr>'Forma 4'!GDS013_F_KitosSanaudos5ReikmemisPaslaugaPerdavimoVisoeur</vt:lpstr>
      <vt:lpstr>'Forma 4'!GDS013_F_KitosSanaudos5ReikmemisPaslaugaReguliuojamos</vt:lpstr>
      <vt:lpstr>'Forma 4'!GDS013_F_KitosSanaudos5ReikmemisPaslaugaSkirstymo</vt:lpstr>
      <vt:lpstr>'Forma 4'!GDS013_F_KitosSanaudos5ReikmemisPaslaugaSkystinimo</vt:lpstr>
      <vt:lpstr>'Forma 4'!GDS013_F_KitosSanaudos5ReikmemisPaslaugaTiekimo</vt:lpstr>
      <vt:lpstr>'Forma 4'!GDS013_F_KitosSanaudos5ReikmemisSuskystintuGamtiniuDujuBSeur</vt:lpstr>
      <vt:lpstr>'Forma 4'!GDS013_F_KitosSanaudos5ReikmemisSuskystintuGamtiniuDujuBSproc</vt:lpstr>
      <vt:lpstr>'Forma 4'!GDS013_F_KitosSanaudos5ReikmemisSuskystintuGamtiniuDujuNSeur</vt:lpstr>
      <vt:lpstr>'Forma 4'!GDS013_F_KitosSanaudos5ReikmemisSuskystintuGamtiniuDujuNSproc</vt:lpstr>
      <vt:lpstr>'Forma 4'!GDS013_F_KitosSanaudos5ReikmemisSuskystintuGamtiniuDujuTSeur</vt:lpstr>
      <vt:lpstr>'Forma 4'!GDS013_F_KitosSanaudos5ReikmemisSuskystintuGamtiniuDujuTSproc</vt:lpstr>
      <vt:lpstr>'Forma 4'!GDS013_F_KitosSanaudos5ReikmemisSuskystintuGamtiniuDujuVisoeur</vt:lpstr>
      <vt:lpstr>'Forma 4'!GDS013_F_KitosSanaudos5RemontoBalansavimasGamtiniuDujuBSeur</vt:lpstr>
      <vt:lpstr>'Forma 4'!GDS013_F_KitosSanaudos5RemontoBalansavimasGamtiniuDujuBSproc</vt:lpstr>
      <vt:lpstr>'Forma 4'!GDS013_F_KitosSanaudos5RemontoBalansavimasGamtiniuDujuNSeur</vt:lpstr>
      <vt:lpstr>'Forma 4'!GDS013_F_KitosSanaudos5RemontoBalansavimasGamtiniuDujuNSproc</vt:lpstr>
      <vt:lpstr>'Forma 4'!GDS013_F_KitosSanaudos5RemontoBalansavimasGamtiniuDujuSkirstymo</vt:lpstr>
      <vt:lpstr>'Forma 4'!GDS013_F_KitosSanaudos5RemontoBalansavimasGamtiniuDujuTSeur</vt:lpstr>
      <vt:lpstr>'Forma 4'!GDS013_F_KitosSanaudos5RemontoBalansavimasGamtiniuDujuTSproc</vt:lpstr>
      <vt:lpstr>'Forma 4'!GDS013_F_KitosSanaudos5RemontoBalansavimasGamtiniuDujuVisoeur</vt:lpstr>
      <vt:lpstr>'Forma 4'!GDS013_F_KitosSanaudos5RemontoGamtiniuDujuLaikymas</vt:lpstr>
      <vt:lpstr>'Forma 4'!GDS013_F_KitosSanaudos5RemontoGamtiniuDujuLaikymoVamzdyneBSeur</vt:lpstr>
      <vt:lpstr>'Forma 4'!GDS013_F_KitosSanaudos5RemontoGamtiniuDujuLaikymoVamzdyneBSproc</vt:lpstr>
      <vt:lpstr>'Forma 4'!GDS013_F_KitosSanaudos5RemontoGamtiniuDujuLaikymoVamzdyneNSeur</vt:lpstr>
      <vt:lpstr>'Forma 4'!GDS013_F_KitosSanaudos5RemontoGamtiniuDujuLaikymoVamzdyneNSproc</vt:lpstr>
      <vt:lpstr>'Forma 4'!GDS013_F_KitosSanaudos5RemontoGamtiniuDujuLaikymoVamzdyneTSeur</vt:lpstr>
      <vt:lpstr>'Forma 4'!GDS013_F_KitosSanaudos5RemontoGamtiniuDujuLaikymoVamzdyneTSproc</vt:lpstr>
      <vt:lpstr>'Forma 4'!GDS013_F_KitosSanaudos5RemontoGamtiniuDujuLaikymoVamzdyneVisoeur</vt:lpstr>
      <vt:lpstr>'Forma 4'!GDS013_F_KitosSanaudos5RemontoGamtiniuDujuPerdavimasBSeur</vt:lpstr>
      <vt:lpstr>'Forma 4'!GDS013_F_KitosSanaudos5RemontoGamtiniuDujuPerdavimasBSproc</vt:lpstr>
      <vt:lpstr>'Forma 4'!GDS013_F_KitosSanaudos5RemontoGamtiniuDujuPerdavimasNSeur</vt:lpstr>
      <vt:lpstr>'Forma 4'!GDS013_F_KitosSanaudos5RemontoGamtiniuDujuPerdavimasNSproc</vt:lpstr>
      <vt:lpstr>'Forma 4'!GDS013_F_KitosSanaudos5RemontoGamtiniuDujuPerdavimasTSeur</vt:lpstr>
      <vt:lpstr>'Forma 4'!GDS013_F_KitosSanaudos5RemontoGamtiniuDujuPerdavimasTSproc</vt:lpstr>
      <vt:lpstr>'Forma 4'!GDS013_F_KitosSanaudos5RemontoGamtiniuDujuPerdavimasVisoeur</vt:lpstr>
      <vt:lpstr>'Forma 4'!GDS013_F_KitosSanaudos5RemontoGamtiniuDujuSkirstymas</vt:lpstr>
      <vt:lpstr>'Forma 4'!GDS013_F_KitosSanaudos5RemontoGamtiniuDujuSkystinimas</vt:lpstr>
      <vt:lpstr>'Forma 4'!GDS013_F_KitosSanaudos5RemontoGamtiniudujuti1</vt:lpstr>
      <vt:lpstr>'Forma 4'!GDS013_F_KitosSanaudos5RemontoGamtiniuDujuTiekimasBuitiniams</vt:lpstr>
      <vt:lpstr>'Forma 4'!GDS013_F_KitosSanaudos5RemontoGamtiniuDujuTiekimoAtjungimas</vt:lpstr>
      <vt:lpstr>'Forma 4'!GDS013_F_KitosSanaudos5RemontoGamtiniuDujuTranzitasBSeur</vt:lpstr>
      <vt:lpstr>'Forma 4'!GDS013_F_KitosSanaudos5RemontoGamtiniuDujuTranzitasBSproc</vt:lpstr>
      <vt:lpstr>'Forma 4'!GDS013_F_KitosSanaudos5RemontoGamtiniuDujuTranzitasNSeur</vt:lpstr>
      <vt:lpstr>'Forma 4'!GDS013_F_KitosSanaudos5RemontoGamtiniuDujuTranzitasNSproc</vt:lpstr>
      <vt:lpstr>'Forma 4'!GDS013_F_KitosSanaudos5RemontoGamtiniuDujuTranzitasTSeur</vt:lpstr>
      <vt:lpstr>'Forma 4'!GDS013_F_KitosSanaudos5RemontoGamtiniuDujuTranzitasTSproc</vt:lpstr>
      <vt:lpstr>'Forma 4'!GDS013_F_KitosSanaudos5RemontoGamtiniuDujuTranzitasVisoeur</vt:lpstr>
      <vt:lpstr>'Forma 4'!GDS013_F_KitosSanaudos5RemontoGarantinisGamtiniuDuju</vt:lpstr>
      <vt:lpstr>'Forma 4'!GDS013_F_KitosSanaudos5RemontoIsViso</vt:lpstr>
      <vt:lpstr>'Forma 4'!GDS013_F_KitosSanaudos5RemontoKitosSuGamtiniuLaikymo</vt:lpstr>
      <vt:lpstr>'Forma 4'!GDS013_F_KitosSanaudos5RemontoKitosSuGamtiniuPerdavimoBSeur</vt:lpstr>
      <vt:lpstr>'Forma 4'!GDS013_F_KitosSanaudos5RemontoKitosSuGamtiniuPerdavimoBSproc</vt:lpstr>
      <vt:lpstr>'Forma 4'!GDS013_F_KitosSanaudos5RemontoKitosSuGamtiniuPerdavimoNSeur</vt:lpstr>
      <vt:lpstr>'Forma 4'!GDS013_F_KitosSanaudos5RemontoKitosSuGamtiniuPerdavimoNSproc</vt:lpstr>
      <vt:lpstr>'Forma 4'!GDS013_F_KitosSanaudos5RemontoKitosSuGamtiniuPerdavimoTSeur</vt:lpstr>
      <vt:lpstr>'Forma 4'!GDS013_F_KitosSanaudos5RemontoKitosSuGamtiniuPerdavimoTSproc</vt:lpstr>
      <vt:lpstr>'Forma 4'!GDS013_F_KitosSanaudos5RemontoKitosSuGamtiniuPerdavimoVisoeur</vt:lpstr>
      <vt:lpstr>'Forma 4'!GDS013_F_KitosSanaudos5RemontoKitosSuGamtiniuSkirstymo</vt:lpstr>
      <vt:lpstr>'Forma 4'!GDS013_F_KitosSanaudos5RemontoKitosSuGamtiniuSkystinimu</vt:lpstr>
      <vt:lpstr>'Forma 4'!GDS013_F_KitosSanaudos5RemontoKitosSuGamtiniuTiekimo</vt:lpstr>
      <vt:lpstr>'Forma 4'!GDS013_F_KitosSanaudos5RemontoNepaskirstytina</vt:lpstr>
      <vt:lpstr>'Forma 4'!GDS013_F_KitosSanaudos5RemontoPaslaugaLaikymo</vt:lpstr>
      <vt:lpstr>'Forma 4'!GDS013_F_KitosSanaudos5RemontoPaslaugaNereguliuojamos</vt:lpstr>
      <vt:lpstr>'Forma 4'!GDS013_F_KitosSanaudos5RemontoPaslaugaPerdavimoBSeur</vt:lpstr>
      <vt:lpstr>'Forma 4'!GDS013_F_KitosSanaudos5RemontoPaslaugaPerdavimoBSproc</vt:lpstr>
      <vt:lpstr>'Forma 4'!GDS013_F_KitosSanaudos5RemontoPaslaugaPerdavimoNSeur</vt:lpstr>
      <vt:lpstr>'Forma 4'!GDS013_F_KitosSanaudos5RemontoPaslaugaPerdavimoNSproc</vt:lpstr>
      <vt:lpstr>'Forma 4'!GDS013_F_KitosSanaudos5RemontoPaslaugaPerdavimoTSeur</vt:lpstr>
      <vt:lpstr>'Forma 4'!GDS013_F_KitosSanaudos5RemontoPaslaugaPerdavimoTSproc</vt:lpstr>
      <vt:lpstr>'Forma 4'!GDS013_F_KitosSanaudos5RemontoPaslaugaPerdavimoVisoeur</vt:lpstr>
      <vt:lpstr>'Forma 4'!GDS013_F_KitosSanaudos5RemontoPaslaugaReguliuojamos</vt:lpstr>
      <vt:lpstr>'Forma 4'!GDS013_F_KitosSanaudos5RemontoPaslaugaSkirstymo</vt:lpstr>
      <vt:lpstr>'Forma 4'!GDS013_F_KitosSanaudos5RemontoPaslaugaSkystinimo</vt:lpstr>
      <vt:lpstr>'Forma 4'!GDS013_F_KitosSanaudos5RemontoPaslaugaTiekimo</vt:lpstr>
      <vt:lpstr>'Forma 4'!GDS013_F_KitosSanaudos5RemontoSuskystintuGamtiniuDujuBSeur</vt:lpstr>
      <vt:lpstr>'Forma 4'!GDS013_F_KitosSanaudos5RemontoSuskystintuGamtiniuDujuBSproc</vt:lpstr>
      <vt:lpstr>'Forma 4'!GDS013_F_KitosSanaudos5RemontoSuskystintuGamtiniuDujuNSeur</vt:lpstr>
      <vt:lpstr>'Forma 4'!GDS013_F_KitosSanaudos5RemontoSuskystintuGamtiniuDujuNSproc</vt:lpstr>
      <vt:lpstr>'Forma 4'!GDS013_F_KitosSanaudos5RemontoSuskystintuGamtiniuDujuTSeur</vt:lpstr>
      <vt:lpstr>'Forma 4'!GDS013_F_KitosSanaudos5RemontoSuskystintuGamtiniuDujuTSproc</vt:lpstr>
      <vt:lpstr>'Forma 4'!GDS013_F_KitosSanaudos5RemontoSuskystintuGamtiniuDujuVisoeur</vt:lpstr>
      <vt:lpstr>'Forma 4'!GDS013_F_KitosSanaudos6NepripazistamosBalansavimasGamtiniuDujuBSeur</vt:lpstr>
      <vt:lpstr>'Forma 4'!GDS013_F_KitosSanaudos6NepripazistamosBalansavimasGamtiniuDujuBSproc</vt:lpstr>
      <vt:lpstr>'Forma 4'!GDS013_F_KitosSanaudos6NepripazistamosBalansavimasGamtiniuDujuNSeur</vt:lpstr>
      <vt:lpstr>'Forma 4'!GDS013_F_KitosSanaudos6NepripazistamosBalansavimasGamtiniuDujuNSproc</vt:lpstr>
      <vt:lpstr>'Forma 4'!GDS013_F_KitosSanaudos6NepripazistamosBalansavimasGamtiniuDujuSkirstymo</vt:lpstr>
      <vt:lpstr>'Forma 4'!GDS013_F_KitosSanaudos6NepripazistamosBalansavimasGamtiniuDujuTSeur</vt:lpstr>
      <vt:lpstr>'Forma 4'!GDS013_F_KitosSanaudos6NepripazistamosBalansavimasGamtiniuDujuTSproc</vt:lpstr>
      <vt:lpstr>'Forma 4'!GDS013_F_KitosSanaudos6NepripazistamosBalansavimasGamtiniuDujuVisoeur</vt:lpstr>
      <vt:lpstr>'Forma 4'!GDS013_F_KitosSanaudos6NepripazistamosGamtiniuDujuLaikymas</vt:lpstr>
      <vt:lpstr>'Forma 4'!GDS013_F_KitosSanaudos6NepripazistamosGamtiniuDujuLaikymoVamzdyneBSeur</vt:lpstr>
      <vt:lpstr>'Forma 4'!GDS013_F_KitosSanaudos6NepripazistamosGamtiniuDujuLaikymoVamzdyneBSproc</vt:lpstr>
      <vt:lpstr>'Forma 4'!GDS013_F_KitosSanaudos6NepripazistamosGamtiniuDujuLaikymoVamzdyneNSeur</vt:lpstr>
      <vt:lpstr>'Forma 4'!GDS013_F_KitosSanaudos6NepripazistamosGamtiniuDujuLaikymoVamzdyneNSproc</vt:lpstr>
      <vt:lpstr>'Forma 4'!GDS013_F_KitosSanaudos6NepripazistamosGamtiniuDujuLaikymoVamzdyneTSeur</vt:lpstr>
      <vt:lpstr>'Forma 4'!GDS013_F_KitosSanaudos6NepripazistamosGamtiniuDujuLaikymoVamzdyneTSproc</vt:lpstr>
      <vt:lpstr>'Forma 4'!GDS013_F_KitosSanaudos6NepripazistamosGamtiniuDujuLaikymoVamzdyneVisoeur</vt:lpstr>
      <vt:lpstr>'Forma 4'!GDS013_F_KitosSanaudos6NepripazistamosGamtiniuDujuPerdavimasBSeur</vt:lpstr>
      <vt:lpstr>'Forma 4'!GDS013_F_KitosSanaudos6NepripazistamosGamtiniuDujuPerdavimasBSproc</vt:lpstr>
      <vt:lpstr>'Forma 4'!GDS013_F_KitosSanaudos6NepripazistamosGamtiniuDujuPerdavimasNSeur</vt:lpstr>
      <vt:lpstr>'Forma 4'!GDS013_F_KitosSanaudos6NepripazistamosGamtiniuDujuPerdavimasNSproc</vt:lpstr>
      <vt:lpstr>'Forma 4'!GDS013_F_KitosSanaudos6NepripazistamosGamtiniuDujuPerdavimasTSeur</vt:lpstr>
      <vt:lpstr>'Forma 4'!GDS013_F_KitosSanaudos6NepripazistamosGamtiniuDujuPerdavimasTSproc</vt:lpstr>
      <vt:lpstr>'Forma 4'!GDS013_F_KitosSanaudos6NepripazistamosGamtiniuDujuPerdavimasVisoeur</vt:lpstr>
      <vt:lpstr>'Forma 4'!GDS013_F_KitosSanaudos6NepripazistamosGamtiniuDujuSkirstymas</vt:lpstr>
      <vt:lpstr>'Forma 4'!GDS013_F_KitosSanaudos6NepripazistamosGamtiniuDujuSkystinimas</vt:lpstr>
      <vt:lpstr>'Forma 4'!GDS013_F_KitosSanaudos6NepripazistamosGamtiniudujuti1</vt:lpstr>
      <vt:lpstr>'Forma 4'!GDS013_F_KitosSanaudos6NepripazistamosGamtiniuDujuTiekimasBuitiniams</vt:lpstr>
      <vt:lpstr>'Forma 4'!GDS013_F_KitosSanaudos6NepripazistamosGamtiniuDujuTiekimoAtjungimas</vt:lpstr>
      <vt:lpstr>'Forma 4'!GDS013_F_KitosSanaudos6NepripazistamosGamtiniuDujuTranzitasBSeur</vt:lpstr>
      <vt:lpstr>'Forma 4'!GDS013_F_KitosSanaudos6NepripazistamosGamtiniuDujuTranzitasBSproc</vt:lpstr>
      <vt:lpstr>'Forma 4'!GDS013_F_KitosSanaudos6NepripazistamosGamtiniuDujuTranzitasNSeur</vt:lpstr>
      <vt:lpstr>'Forma 4'!GDS013_F_KitosSanaudos6NepripazistamosGamtiniuDujuTranzitasNSproc</vt:lpstr>
      <vt:lpstr>'Forma 4'!GDS013_F_KitosSanaudos6NepripazistamosGamtiniuDujuTranzitasTSeur</vt:lpstr>
      <vt:lpstr>'Forma 4'!GDS013_F_KitosSanaudos6NepripazistamosGamtiniuDujuTranzitasTSproc</vt:lpstr>
      <vt:lpstr>'Forma 4'!GDS013_F_KitosSanaudos6NepripazistamosGamtiniuDujuTranzitasVisoeur</vt:lpstr>
      <vt:lpstr>'Forma 4'!GDS013_F_KitosSanaudos6NepripazistamosGarantinisGamtiniuDuju</vt:lpstr>
      <vt:lpstr>'Forma 4'!GDS013_F_KitosSanaudos6NepripazistamosIsViso</vt:lpstr>
      <vt:lpstr>'Forma 4'!GDS013_F_KitosSanaudos6NepripazistamosKitosSuGamtiniuLaikymo</vt:lpstr>
      <vt:lpstr>'Forma 4'!GDS013_F_KitosSanaudos6NepripazistamosKitosSuGamtiniuPerdavimoBSeur</vt:lpstr>
      <vt:lpstr>'Forma 4'!GDS013_F_KitosSanaudos6NepripazistamosKitosSuGamtiniuPerdavimoBSproc</vt:lpstr>
      <vt:lpstr>'Forma 4'!GDS013_F_KitosSanaudos6NepripazistamosKitosSuGamtiniuPerdavimoNSeur</vt:lpstr>
      <vt:lpstr>'Forma 4'!GDS013_F_KitosSanaudos6NepripazistamosKitosSuGamtiniuPerdavimoNSproc</vt:lpstr>
      <vt:lpstr>'Forma 4'!GDS013_F_KitosSanaudos6NepripazistamosKitosSuGamtiniuPerdavimoTSeur</vt:lpstr>
      <vt:lpstr>'Forma 4'!GDS013_F_KitosSanaudos6NepripazistamosKitosSuGamtiniuPerdavimoTSproc</vt:lpstr>
      <vt:lpstr>'Forma 4'!GDS013_F_KitosSanaudos6NepripazistamosKitosSuGamtiniuPerdavimoVisoeur</vt:lpstr>
      <vt:lpstr>'Forma 4'!GDS013_F_KitosSanaudos6NepripazistamosKitosSuGamtiniuSkirstymo</vt:lpstr>
      <vt:lpstr>'Forma 4'!GDS013_F_KitosSanaudos6NepripazistamosKitosSuGamtiniuSkystinimu</vt:lpstr>
      <vt:lpstr>'Forma 4'!GDS013_F_KitosSanaudos6NepripazistamosKitosSuGamtiniuTiekimo</vt:lpstr>
      <vt:lpstr>'Forma 4'!GDS013_F_KitosSanaudos6NepripazistamosNepaskirstytina</vt:lpstr>
      <vt:lpstr>'Forma 4'!GDS013_F_KitosSanaudos6NepripazistamosPaslaugaLaikymo</vt:lpstr>
      <vt:lpstr>'Forma 4'!GDS013_F_KitosSanaudos6NepripazistamosPaslaugaNereguliuojamos</vt:lpstr>
      <vt:lpstr>'Forma 4'!GDS013_F_KitosSanaudos6NepripazistamosPaslaugaPerdavimoBSeur</vt:lpstr>
      <vt:lpstr>'Forma 4'!GDS013_F_KitosSanaudos6NepripazistamosPaslaugaPerdavimoBSproc</vt:lpstr>
      <vt:lpstr>'Forma 4'!GDS013_F_KitosSanaudos6NepripazistamosPaslaugaPerdavimoNSeur</vt:lpstr>
      <vt:lpstr>'Forma 4'!GDS013_F_KitosSanaudos6NepripazistamosPaslaugaPerdavimoNSproc</vt:lpstr>
      <vt:lpstr>'Forma 4'!GDS013_F_KitosSanaudos6NepripazistamosPaslaugaPerdavimoTSeur</vt:lpstr>
      <vt:lpstr>'Forma 4'!GDS013_F_KitosSanaudos6NepripazistamosPaslaugaPerdavimoTSproc</vt:lpstr>
      <vt:lpstr>'Forma 4'!GDS013_F_KitosSanaudos6NepripazistamosPaslaugaPerdavimoVisoeur</vt:lpstr>
      <vt:lpstr>'Forma 4'!GDS013_F_KitosSanaudos6NepripazistamosPaslaugaReguliuojamos</vt:lpstr>
      <vt:lpstr>'Forma 4'!GDS013_F_KitosSanaudos6NepripazistamosPaslaugaSkirstymo</vt:lpstr>
      <vt:lpstr>'Forma 4'!GDS013_F_KitosSanaudos6NepripazistamosPaslaugaSkystinimo</vt:lpstr>
      <vt:lpstr>'Forma 4'!GDS013_F_KitosSanaudos6NepripazistamosPaslaugaTiekimo</vt:lpstr>
      <vt:lpstr>'Forma 4'!GDS013_F_KitosSanaudos6NepripazistamosSuskystintuGamtiniuDujuBSeur</vt:lpstr>
      <vt:lpstr>'Forma 4'!GDS013_F_KitosSanaudos6NepripazistamosSuskystintuGamtiniuDujuBSproc</vt:lpstr>
      <vt:lpstr>'Forma 4'!GDS013_F_KitosSanaudos6NepripazistamosSuskystintuGamtiniuDujuNSeur</vt:lpstr>
      <vt:lpstr>'Forma 4'!GDS013_F_KitosSanaudos6NepripazistamosSuskystintuGamtiniuDujuNSproc</vt:lpstr>
      <vt:lpstr>'Forma 4'!GDS013_F_KitosSanaudos6NepripazistamosSuskystintuGamtiniuDujuTSeur</vt:lpstr>
      <vt:lpstr>'Forma 4'!GDS013_F_KitosSanaudos6NepripazistamosSuskystintuGamtiniuDujuTSproc</vt:lpstr>
      <vt:lpstr>'Forma 4'!GDS013_F_KitosSanaudos6NepripazistamosSuskystintuGamtiniuDujuVisoeur</vt:lpstr>
      <vt:lpstr>'Forma 4'!GDS013_F_KitosSanaudos6PardavimuBalansavimasGamtiniuDujuBSeur</vt:lpstr>
      <vt:lpstr>'Forma 4'!GDS013_F_KitosSanaudos6PardavimuBalansavimasGamtiniuDujuBSproc</vt:lpstr>
      <vt:lpstr>'Forma 4'!GDS013_F_KitosSanaudos6PardavimuBalansavimasGamtiniuDujuNSeur</vt:lpstr>
      <vt:lpstr>'Forma 4'!GDS013_F_KitosSanaudos6PardavimuBalansavimasGamtiniuDujuNSproc</vt:lpstr>
      <vt:lpstr>'Forma 4'!GDS013_F_KitosSanaudos6PardavimuBalansavimasGamtiniuDujuSkirstymo</vt:lpstr>
      <vt:lpstr>'Forma 4'!GDS013_F_KitosSanaudos6PardavimuBalansavimasGamtiniuDujuTSeur</vt:lpstr>
      <vt:lpstr>'Forma 4'!GDS013_F_KitosSanaudos6PardavimuBalansavimasGamtiniuDujuTSproc</vt:lpstr>
      <vt:lpstr>'Forma 4'!GDS013_F_KitosSanaudos6PardavimuBalansavimasGamtiniuDujuVisoeur</vt:lpstr>
      <vt:lpstr>'Forma 4'!GDS013_F_KitosSanaudos6PardavimuGamtiniuDujuLaikymas</vt:lpstr>
      <vt:lpstr>'Forma 4'!GDS013_F_KitosSanaudos6PardavimuGamtiniuDujuLaikymoVamzdyneBSeur</vt:lpstr>
      <vt:lpstr>'Forma 4'!GDS013_F_KitosSanaudos6PardavimuGamtiniuDujuLaikymoVamzdyneBSproc</vt:lpstr>
      <vt:lpstr>'Forma 4'!GDS013_F_KitosSanaudos6PardavimuGamtiniuDujuLaikymoVamzdyneNSeur</vt:lpstr>
      <vt:lpstr>'Forma 4'!GDS013_F_KitosSanaudos6PardavimuGamtiniuDujuLaikymoVamzdyneNSproc</vt:lpstr>
      <vt:lpstr>'Forma 4'!GDS013_F_KitosSanaudos6PardavimuGamtiniuDujuLaikymoVamzdyneTSeur</vt:lpstr>
      <vt:lpstr>'Forma 4'!GDS013_F_KitosSanaudos6PardavimuGamtiniuDujuLaikymoVamzdyneTSproc</vt:lpstr>
      <vt:lpstr>'Forma 4'!GDS013_F_KitosSanaudos6PardavimuGamtiniuDujuLaikymoVamzdyneVisoeur</vt:lpstr>
      <vt:lpstr>'Forma 4'!GDS013_F_KitosSanaudos6PardavimuGamtiniuDujuPerdavimasBSeur</vt:lpstr>
      <vt:lpstr>'Forma 4'!GDS013_F_KitosSanaudos6PardavimuGamtiniuDujuPerdavimasBSproc</vt:lpstr>
      <vt:lpstr>'Forma 4'!GDS013_F_KitosSanaudos6PardavimuGamtiniuDujuPerdavimasNSeur</vt:lpstr>
      <vt:lpstr>'Forma 4'!GDS013_F_KitosSanaudos6PardavimuGamtiniuDujuPerdavimasNSproc</vt:lpstr>
      <vt:lpstr>'Forma 4'!GDS013_F_KitosSanaudos6PardavimuGamtiniuDujuPerdavimasTSeur</vt:lpstr>
      <vt:lpstr>'Forma 4'!GDS013_F_KitosSanaudos6PardavimuGamtiniuDujuPerdavimasTSproc</vt:lpstr>
      <vt:lpstr>'Forma 4'!GDS013_F_KitosSanaudos6PardavimuGamtiniuDujuPerdavimasVisoeur</vt:lpstr>
      <vt:lpstr>'Forma 4'!GDS013_F_KitosSanaudos6PardavimuGamtiniuDujuSkirstymas</vt:lpstr>
      <vt:lpstr>'Forma 4'!GDS013_F_KitosSanaudos6PardavimuGamtiniuDujuSkystinimas</vt:lpstr>
      <vt:lpstr>'Forma 4'!GDS013_F_KitosSanaudos6PardavimuGamtiniudujuti1</vt:lpstr>
      <vt:lpstr>'Forma 4'!GDS013_F_KitosSanaudos6PardavimuGamtiniuDujuTiekimasBuitiniams</vt:lpstr>
      <vt:lpstr>'Forma 4'!GDS013_F_KitosSanaudos6PardavimuGamtiniuDujuTiekimoAtjungimas</vt:lpstr>
      <vt:lpstr>'Forma 4'!GDS013_F_KitosSanaudos6PardavimuGamtiniuDujuTranzitasBSeur</vt:lpstr>
      <vt:lpstr>'Forma 4'!GDS013_F_KitosSanaudos6PardavimuGamtiniuDujuTranzitasBSproc</vt:lpstr>
      <vt:lpstr>'Forma 4'!GDS013_F_KitosSanaudos6PardavimuGamtiniuDujuTranzitasNSeur</vt:lpstr>
      <vt:lpstr>'Forma 4'!GDS013_F_KitosSanaudos6PardavimuGamtiniuDujuTranzitasNSproc</vt:lpstr>
      <vt:lpstr>'Forma 4'!GDS013_F_KitosSanaudos6PardavimuGamtiniuDujuTranzitasTSeur</vt:lpstr>
      <vt:lpstr>'Forma 4'!GDS013_F_KitosSanaudos6PardavimuGamtiniuDujuTranzitasTSproc</vt:lpstr>
      <vt:lpstr>'Forma 4'!GDS013_F_KitosSanaudos6PardavimuGamtiniuDujuTranzitasVisoeur</vt:lpstr>
      <vt:lpstr>'Forma 4'!GDS013_F_KitosSanaudos6PardavimuGarantinisGamtiniuDuju</vt:lpstr>
      <vt:lpstr>'Forma 4'!GDS013_F_KitosSanaudos6PardavimuIsViso</vt:lpstr>
      <vt:lpstr>'Forma 4'!GDS013_F_KitosSanaudos6PardavimuKitosSuGamtiniuLaikymo</vt:lpstr>
      <vt:lpstr>'Forma 4'!GDS013_F_KitosSanaudos6PardavimuKitosSuGamtiniuPerdavimoBSeur</vt:lpstr>
      <vt:lpstr>'Forma 4'!GDS013_F_KitosSanaudos6PardavimuKitosSuGamtiniuPerdavimoBSproc</vt:lpstr>
      <vt:lpstr>'Forma 4'!GDS013_F_KitosSanaudos6PardavimuKitosSuGamtiniuPerdavimoNSeur</vt:lpstr>
      <vt:lpstr>'Forma 4'!GDS013_F_KitosSanaudos6PardavimuKitosSuGamtiniuPerdavimoNSproc</vt:lpstr>
      <vt:lpstr>'Forma 4'!GDS013_F_KitosSanaudos6PardavimuKitosSuGamtiniuPerdavimoTSeur</vt:lpstr>
      <vt:lpstr>'Forma 4'!GDS013_F_KitosSanaudos6PardavimuKitosSuGamtiniuPerdavimoTSproc</vt:lpstr>
      <vt:lpstr>'Forma 4'!GDS013_F_KitosSanaudos6PardavimuKitosSuGamtiniuPerdavimoVisoeur</vt:lpstr>
      <vt:lpstr>'Forma 4'!GDS013_F_KitosSanaudos6PardavimuKitosSuGamtiniuSkirstymo</vt:lpstr>
      <vt:lpstr>'Forma 4'!GDS013_F_KitosSanaudos6PardavimuKitosSuGamtiniuSkystinimu</vt:lpstr>
      <vt:lpstr>'Forma 4'!GDS013_F_KitosSanaudos6PardavimuKitosSuGamtiniuTiekimo</vt:lpstr>
      <vt:lpstr>'Forma 4'!GDS013_F_KitosSanaudos6PardavimuNepaskirstytina</vt:lpstr>
      <vt:lpstr>'Forma 4'!GDS013_F_KitosSanaudos6PardavimuPaslaugaLaikymo</vt:lpstr>
      <vt:lpstr>'Forma 4'!GDS013_F_KitosSanaudos6PardavimuPaslaugaNereguliuojamos</vt:lpstr>
      <vt:lpstr>'Forma 4'!GDS013_F_KitosSanaudos6PardavimuPaslaugaPerdavimoBSeur</vt:lpstr>
      <vt:lpstr>'Forma 4'!GDS013_F_KitosSanaudos6PardavimuPaslaugaPerdavimoBSproc</vt:lpstr>
      <vt:lpstr>'Forma 4'!GDS013_F_KitosSanaudos6PardavimuPaslaugaPerdavimoNSeur</vt:lpstr>
      <vt:lpstr>'Forma 4'!GDS013_F_KitosSanaudos6PardavimuPaslaugaPerdavimoNSproc</vt:lpstr>
      <vt:lpstr>'Forma 4'!GDS013_F_KitosSanaudos6PardavimuPaslaugaPerdavimoTSeur</vt:lpstr>
      <vt:lpstr>'Forma 4'!GDS013_F_KitosSanaudos6PardavimuPaslaugaPerdavimoTSproc</vt:lpstr>
      <vt:lpstr>'Forma 4'!GDS013_F_KitosSanaudos6PardavimuPaslaugaPerdavimoVisoeur</vt:lpstr>
      <vt:lpstr>'Forma 4'!GDS013_F_KitosSanaudos6PardavimuPaslaugaReguliuojamos</vt:lpstr>
      <vt:lpstr>'Forma 4'!GDS013_F_KitosSanaudos6PardavimuPaslaugaSkirstymo</vt:lpstr>
      <vt:lpstr>'Forma 4'!GDS013_F_KitosSanaudos6PardavimuPaslaugaSkystinimo</vt:lpstr>
      <vt:lpstr>'Forma 4'!GDS013_F_KitosSanaudos6PardavimuPaslaugaTiekimo</vt:lpstr>
      <vt:lpstr>'Forma 4'!GDS013_F_KitosSanaudos6PardavimuSuskystintuGamtiniuDujuBSeur</vt:lpstr>
      <vt:lpstr>'Forma 4'!GDS013_F_KitosSanaudos6PardavimuSuskystintuGamtiniuDujuBSproc</vt:lpstr>
      <vt:lpstr>'Forma 4'!GDS013_F_KitosSanaudos6PardavimuSuskystintuGamtiniuDujuNSeur</vt:lpstr>
      <vt:lpstr>'Forma 4'!GDS013_F_KitosSanaudos6PardavimuSuskystintuGamtiniuDujuNSproc</vt:lpstr>
      <vt:lpstr>'Forma 4'!GDS013_F_KitosSanaudos6PardavimuSuskystintuGamtiniuDujuTSeur</vt:lpstr>
      <vt:lpstr>'Forma 4'!GDS013_F_KitosSanaudos6PardavimuSuskystintuGamtiniuDujuTSproc</vt:lpstr>
      <vt:lpstr>'Forma 4'!GDS013_F_KitosSanaudos6PardavimuSuskystintuGamtiniuDujuVisoeur</vt:lpstr>
      <vt:lpstr>'Forma 4'!GDS013_F_KitosSanaudos6PersonaluBalansavimasGamtiniuDujuBSeur</vt:lpstr>
      <vt:lpstr>'Forma 4'!GDS013_F_KitosSanaudos6PersonaluBalansavimasGamtiniuDujuBSproc</vt:lpstr>
      <vt:lpstr>'Forma 4'!GDS013_F_KitosSanaudos6PersonaluBalansavimasGamtiniuDujuNSeur</vt:lpstr>
      <vt:lpstr>'Forma 4'!GDS013_F_KitosSanaudos6PersonaluBalansavimasGamtiniuDujuNSproc</vt:lpstr>
      <vt:lpstr>'Forma 4'!GDS013_F_KitosSanaudos6PersonaluBalansavimasGamtiniuDujuSkirstymo</vt:lpstr>
      <vt:lpstr>'Forma 4'!GDS013_F_KitosSanaudos6PersonaluBalansavimasGamtiniuDujuTSeur</vt:lpstr>
      <vt:lpstr>'Forma 4'!GDS013_F_KitosSanaudos6PersonaluBalansavimasGamtiniuDujuTSproc</vt:lpstr>
      <vt:lpstr>'Forma 4'!GDS013_F_KitosSanaudos6PersonaluBalansavimasGamtiniuDujuVisoeur</vt:lpstr>
      <vt:lpstr>'Forma 4'!GDS013_F_KitosSanaudos6PersonaluGamtiniuDujuLaikymas</vt:lpstr>
      <vt:lpstr>'Forma 4'!GDS013_F_KitosSanaudos6PersonaluGamtiniuDujuLaikymoVamzdyneBSeur</vt:lpstr>
      <vt:lpstr>'Forma 4'!GDS013_F_KitosSanaudos6PersonaluGamtiniuDujuLaikymoVamzdyneBSproc</vt:lpstr>
      <vt:lpstr>'Forma 4'!GDS013_F_KitosSanaudos6PersonaluGamtiniuDujuLaikymoVamzdyneNSeur</vt:lpstr>
      <vt:lpstr>'Forma 4'!GDS013_F_KitosSanaudos6PersonaluGamtiniuDujuLaikymoVamzdyneNSproc</vt:lpstr>
      <vt:lpstr>'Forma 4'!GDS013_F_KitosSanaudos6PersonaluGamtiniuDujuLaikymoVamzdyneTSeur</vt:lpstr>
      <vt:lpstr>'Forma 4'!GDS013_F_KitosSanaudos6PersonaluGamtiniuDujuLaikymoVamzdyneTSproc</vt:lpstr>
      <vt:lpstr>'Forma 4'!GDS013_F_KitosSanaudos6PersonaluGamtiniuDujuLaikymoVamzdyneVisoeur</vt:lpstr>
      <vt:lpstr>'Forma 4'!GDS013_F_KitosSanaudos6PersonaluGamtiniuDujuPerdavimasBSeur</vt:lpstr>
      <vt:lpstr>'Forma 4'!GDS013_F_KitosSanaudos6PersonaluGamtiniuDujuPerdavimasBSproc</vt:lpstr>
      <vt:lpstr>'Forma 4'!GDS013_F_KitosSanaudos6PersonaluGamtiniuDujuPerdavimasNSeur</vt:lpstr>
      <vt:lpstr>'Forma 4'!GDS013_F_KitosSanaudos6PersonaluGamtiniuDujuPerdavimasNSproc</vt:lpstr>
      <vt:lpstr>'Forma 4'!GDS013_F_KitosSanaudos6PersonaluGamtiniuDujuPerdavimasTSeur</vt:lpstr>
      <vt:lpstr>'Forma 4'!GDS013_F_KitosSanaudos6PersonaluGamtiniuDujuPerdavimasTSproc</vt:lpstr>
      <vt:lpstr>'Forma 4'!GDS013_F_KitosSanaudos6PersonaluGamtiniuDujuPerdavimasVisoeur</vt:lpstr>
      <vt:lpstr>'Forma 4'!GDS013_F_KitosSanaudos6PersonaluGamtiniuDujuSkirstymas</vt:lpstr>
      <vt:lpstr>'Forma 4'!GDS013_F_KitosSanaudos6PersonaluGamtiniuDujuSkystinimas</vt:lpstr>
      <vt:lpstr>'Forma 4'!GDS013_F_KitosSanaudos6PersonaluGamtiniudujuti1</vt:lpstr>
      <vt:lpstr>'Forma 4'!GDS013_F_KitosSanaudos6PersonaluGamtiniuDujuTiekimasBuitiniams</vt:lpstr>
      <vt:lpstr>'Forma 4'!GDS013_F_KitosSanaudos6PersonaluGamtiniuDujuTiekimoAtjungimas</vt:lpstr>
      <vt:lpstr>'Forma 4'!GDS013_F_KitosSanaudos6PersonaluGamtiniuDujuTranzitasBSeur</vt:lpstr>
      <vt:lpstr>'Forma 4'!GDS013_F_KitosSanaudos6PersonaluGamtiniuDujuTranzitasBSproc</vt:lpstr>
      <vt:lpstr>'Forma 4'!GDS013_F_KitosSanaudos6PersonaluGamtiniuDujuTranzitasNSeur</vt:lpstr>
      <vt:lpstr>'Forma 4'!GDS013_F_KitosSanaudos6PersonaluGamtiniuDujuTranzitasNSproc</vt:lpstr>
      <vt:lpstr>'Forma 4'!GDS013_F_KitosSanaudos6PersonaluGamtiniuDujuTranzitasTSeur</vt:lpstr>
      <vt:lpstr>'Forma 4'!GDS013_F_KitosSanaudos6PersonaluGamtiniuDujuTranzitasTSproc</vt:lpstr>
      <vt:lpstr>'Forma 4'!GDS013_F_KitosSanaudos6PersonaluGamtiniuDujuTranzitasVisoeur</vt:lpstr>
      <vt:lpstr>'Forma 4'!GDS013_F_KitosSanaudos6PersonaluGarantinisGamtiniuDuju</vt:lpstr>
      <vt:lpstr>'Forma 4'!GDS013_F_KitosSanaudos6PersonaluIsViso</vt:lpstr>
      <vt:lpstr>'Forma 4'!GDS013_F_KitosSanaudos6PersonaluKitosSuGamtiniuLaikymo</vt:lpstr>
      <vt:lpstr>'Forma 4'!GDS013_F_KitosSanaudos6PersonaluKitosSuGamtiniuPerdavimoBSeur</vt:lpstr>
      <vt:lpstr>'Forma 4'!GDS013_F_KitosSanaudos6PersonaluKitosSuGamtiniuPerdavimoBSproc</vt:lpstr>
      <vt:lpstr>'Forma 4'!GDS013_F_KitosSanaudos6PersonaluKitosSuGamtiniuPerdavimoNSeur</vt:lpstr>
      <vt:lpstr>'Forma 4'!GDS013_F_KitosSanaudos6PersonaluKitosSuGamtiniuPerdavimoNSproc</vt:lpstr>
      <vt:lpstr>'Forma 4'!GDS013_F_KitosSanaudos6PersonaluKitosSuGamtiniuPerdavimoTSeur</vt:lpstr>
      <vt:lpstr>'Forma 4'!GDS013_F_KitosSanaudos6PersonaluKitosSuGamtiniuPerdavimoTSproc</vt:lpstr>
      <vt:lpstr>'Forma 4'!GDS013_F_KitosSanaudos6PersonaluKitosSuGamtiniuPerdavimoVisoeur</vt:lpstr>
      <vt:lpstr>'Forma 4'!GDS013_F_KitosSanaudos6PersonaluKitosSuGamtiniuSkirstymo</vt:lpstr>
      <vt:lpstr>'Forma 4'!GDS013_F_KitosSanaudos6PersonaluKitosSuGamtiniuSkystinimu</vt:lpstr>
      <vt:lpstr>'Forma 4'!GDS013_F_KitosSanaudos6PersonaluKitosSuGamtiniuTiekimo</vt:lpstr>
      <vt:lpstr>'Forma 4'!GDS013_F_KitosSanaudos6PersonaluNepaskirstytina</vt:lpstr>
      <vt:lpstr>'Forma 4'!GDS013_F_KitosSanaudos6PersonaluPaslaugaLaikymo</vt:lpstr>
      <vt:lpstr>'Forma 4'!GDS013_F_KitosSanaudos6PersonaluPaslaugaNereguliuojamos</vt:lpstr>
      <vt:lpstr>'Forma 4'!GDS013_F_KitosSanaudos6PersonaluPaslaugaPerdavimoBSeur</vt:lpstr>
      <vt:lpstr>'Forma 4'!GDS013_F_KitosSanaudos6PersonaluPaslaugaPerdavimoBSproc</vt:lpstr>
      <vt:lpstr>'Forma 4'!GDS013_F_KitosSanaudos6PersonaluPaslaugaPerdavimoNSeur</vt:lpstr>
      <vt:lpstr>'Forma 4'!GDS013_F_KitosSanaudos6PersonaluPaslaugaPerdavimoNSproc</vt:lpstr>
      <vt:lpstr>'Forma 4'!GDS013_F_KitosSanaudos6PersonaluPaslaugaPerdavimoTSeur</vt:lpstr>
      <vt:lpstr>'Forma 4'!GDS013_F_KitosSanaudos6PersonaluPaslaugaPerdavimoTSproc</vt:lpstr>
      <vt:lpstr>'Forma 4'!GDS013_F_KitosSanaudos6PersonaluPaslaugaPerdavimoVisoeur</vt:lpstr>
      <vt:lpstr>'Forma 4'!GDS013_F_KitosSanaudos6PersonaluPaslaugaReguliuojamos</vt:lpstr>
      <vt:lpstr>'Forma 4'!GDS013_F_KitosSanaudos6PersonaluPaslaugaSkirstymo</vt:lpstr>
      <vt:lpstr>'Forma 4'!GDS013_F_KitosSanaudos6PersonaluPaslaugaSkystinimo</vt:lpstr>
      <vt:lpstr>'Forma 4'!GDS013_F_KitosSanaudos6PersonaluPaslaugaTiekimo</vt:lpstr>
      <vt:lpstr>'Forma 4'!GDS013_F_KitosSanaudos6PersonaluSuskystintuGamtiniuDujuBSeur</vt:lpstr>
      <vt:lpstr>'Forma 4'!GDS013_F_KitosSanaudos6PersonaluSuskystintuGamtiniuDujuBSproc</vt:lpstr>
      <vt:lpstr>'Forma 4'!GDS013_F_KitosSanaudos6PersonaluSuskystintuGamtiniuDujuNSeur</vt:lpstr>
      <vt:lpstr>'Forma 4'!GDS013_F_KitosSanaudos6PersonaluSuskystintuGamtiniuDujuNSproc</vt:lpstr>
      <vt:lpstr>'Forma 4'!GDS013_F_KitosSanaudos6PersonaluSuskystintuGamtiniuDujuTSeur</vt:lpstr>
      <vt:lpstr>'Forma 4'!GDS013_F_KitosSanaudos6PersonaluSuskystintuGamtiniuDujuTSproc</vt:lpstr>
      <vt:lpstr>'Forma 4'!GDS013_F_KitosSanaudos6PersonaluSuskystintuGamtiniuDujuVisoeur</vt:lpstr>
      <vt:lpstr>'Forma 4'!GDS013_F_KitosSanaudos7NepripazistamosBalansavimasGamtiniuDujuBSeur</vt:lpstr>
      <vt:lpstr>'Forma 4'!GDS013_F_KitosSanaudos7NepripazistamosBalansavimasGamtiniuDujuBSproc</vt:lpstr>
      <vt:lpstr>'Forma 4'!GDS013_F_KitosSanaudos7NepripazistamosBalansavimasGamtiniuDujuNSeur</vt:lpstr>
      <vt:lpstr>'Forma 4'!GDS013_F_KitosSanaudos7NepripazistamosBalansavimasGamtiniuDujuNSproc</vt:lpstr>
      <vt:lpstr>'Forma 4'!GDS013_F_KitosSanaudos7NepripazistamosBalansavimasGamtiniuDujuSkirstymo</vt:lpstr>
      <vt:lpstr>'Forma 4'!GDS013_F_KitosSanaudos7NepripazistamosBalansavimasGamtiniuDujuTSeur</vt:lpstr>
      <vt:lpstr>'Forma 4'!GDS013_F_KitosSanaudos7NepripazistamosBalansavimasGamtiniuDujuTSproc</vt:lpstr>
      <vt:lpstr>'Forma 4'!GDS013_F_KitosSanaudos7NepripazistamosBalansavimasGamtiniuDujuVisoeur</vt:lpstr>
      <vt:lpstr>'Forma 4'!GDS013_F_KitosSanaudos7NepripazistamosGamtiniuDujuLaikymas</vt:lpstr>
      <vt:lpstr>'Forma 4'!GDS013_F_KitosSanaudos7NepripazistamosGamtiniuDujuLaikymoVamzdyneBSeur</vt:lpstr>
      <vt:lpstr>'Forma 4'!GDS013_F_KitosSanaudos7NepripazistamosGamtiniuDujuLaikymoVamzdyneBSproc</vt:lpstr>
      <vt:lpstr>'Forma 4'!GDS013_F_KitosSanaudos7NepripazistamosGamtiniuDujuLaikymoVamzdyneNSeur</vt:lpstr>
      <vt:lpstr>'Forma 4'!GDS013_F_KitosSanaudos7NepripazistamosGamtiniuDujuLaikymoVamzdyneNSproc</vt:lpstr>
      <vt:lpstr>'Forma 4'!GDS013_F_KitosSanaudos7NepripazistamosGamtiniuDujuLaikymoVamzdyneTSeur</vt:lpstr>
      <vt:lpstr>'Forma 4'!GDS013_F_KitosSanaudos7NepripazistamosGamtiniuDujuLaikymoVamzdyneTSproc</vt:lpstr>
      <vt:lpstr>'Forma 4'!GDS013_F_KitosSanaudos7NepripazistamosGamtiniuDujuLaikymoVamzdyneVisoeur</vt:lpstr>
      <vt:lpstr>'Forma 4'!GDS013_F_KitosSanaudos7NepripazistamosGamtiniuDujuPerdavimasBSeur</vt:lpstr>
      <vt:lpstr>'Forma 4'!GDS013_F_KitosSanaudos7NepripazistamosGamtiniuDujuPerdavimasBSproc</vt:lpstr>
      <vt:lpstr>'Forma 4'!GDS013_F_KitosSanaudos7NepripazistamosGamtiniuDujuPerdavimasNSeur</vt:lpstr>
      <vt:lpstr>'Forma 4'!GDS013_F_KitosSanaudos7NepripazistamosGamtiniuDujuPerdavimasNSproc</vt:lpstr>
      <vt:lpstr>'Forma 4'!GDS013_F_KitosSanaudos7NepripazistamosGamtiniuDujuPerdavimasTSeur</vt:lpstr>
      <vt:lpstr>'Forma 4'!GDS013_F_KitosSanaudos7NepripazistamosGamtiniuDujuPerdavimasTSproc</vt:lpstr>
      <vt:lpstr>'Forma 4'!GDS013_F_KitosSanaudos7NepripazistamosGamtiniuDujuPerdavimasVisoeur</vt:lpstr>
      <vt:lpstr>'Forma 4'!GDS013_F_KitosSanaudos7NepripazistamosGamtiniuDujuSkirstymas</vt:lpstr>
      <vt:lpstr>'Forma 4'!GDS013_F_KitosSanaudos7NepripazistamosGamtiniuDujuSkystinimas</vt:lpstr>
      <vt:lpstr>'Forma 4'!GDS013_F_KitosSanaudos7NepripazistamosGamtiniudujuti1</vt:lpstr>
      <vt:lpstr>'Forma 4'!GDS013_F_KitosSanaudos7NepripazistamosGamtiniuDujuTiekimasBuitiniams</vt:lpstr>
      <vt:lpstr>'Forma 4'!GDS013_F_KitosSanaudos7NepripazistamosGamtiniuDujuTiekimoAtjungimas</vt:lpstr>
      <vt:lpstr>'Forma 4'!GDS013_F_KitosSanaudos7NepripazistamosGamtiniuDujuTranzitasBSeur</vt:lpstr>
      <vt:lpstr>'Forma 4'!GDS013_F_KitosSanaudos7NepripazistamosGamtiniuDujuTranzitasBSproc</vt:lpstr>
      <vt:lpstr>'Forma 4'!GDS013_F_KitosSanaudos7NepripazistamosGamtiniuDujuTranzitasNSeur</vt:lpstr>
      <vt:lpstr>'Forma 4'!GDS013_F_KitosSanaudos7NepripazistamosGamtiniuDujuTranzitasNSproc</vt:lpstr>
      <vt:lpstr>'Forma 4'!GDS013_F_KitosSanaudos7NepripazistamosGamtiniuDujuTranzitasTSeur</vt:lpstr>
      <vt:lpstr>'Forma 4'!GDS013_F_KitosSanaudos7NepripazistamosGamtiniuDujuTranzitasTSproc</vt:lpstr>
      <vt:lpstr>'Forma 4'!GDS013_F_KitosSanaudos7NepripazistamosGamtiniuDujuTranzitasVisoeur</vt:lpstr>
      <vt:lpstr>'Forma 4'!GDS013_F_KitosSanaudos7NepripazistamosGarantinisGamtiniuDuju</vt:lpstr>
      <vt:lpstr>'Forma 4'!GDS013_F_KitosSanaudos7NepripazistamosIsViso</vt:lpstr>
      <vt:lpstr>'Forma 4'!GDS013_F_KitosSanaudos7NepripazistamosKitosSuGamtiniuLaikymo</vt:lpstr>
      <vt:lpstr>'Forma 4'!GDS013_F_KitosSanaudos7NepripazistamosKitosSuGamtiniuPerdavimoBSeur</vt:lpstr>
      <vt:lpstr>'Forma 4'!GDS013_F_KitosSanaudos7NepripazistamosKitosSuGamtiniuPerdavimoBSproc</vt:lpstr>
      <vt:lpstr>'Forma 4'!GDS013_F_KitosSanaudos7NepripazistamosKitosSuGamtiniuPerdavimoNSeur</vt:lpstr>
      <vt:lpstr>'Forma 4'!GDS013_F_KitosSanaudos7NepripazistamosKitosSuGamtiniuPerdavimoNSproc</vt:lpstr>
      <vt:lpstr>'Forma 4'!GDS013_F_KitosSanaudos7NepripazistamosKitosSuGamtiniuPerdavimoTSeur</vt:lpstr>
      <vt:lpstr>'Forma 4'!GDS013_F_KitosSanaudos7NepripazistamosKitosSuGamtiniuPerdavimoTSproc</vt:lpstr>
      <vt:lpstr>'Forma 4'!GDS013_F_KitosSanaudos7NepripazistamosKitosSuGamtiniuPerdavimoVisoeur</vt:lpstr>
      <vt:lpstr>'Forma 4'!GDS013_F_KitosSanaudos7NepripazistamosKitosSuGamtiniuSkirstymo</vt:lpstr>
      <vt:lpstr>'Forma 4'!GDS013_F_KitosSanaudos7NepripazistamosKitosSuGamtiniuSkystinimu</vt:lpstr>
      <vt:lpstr>'Forma 4'!GDS013_F_KitosSanaudos7NepripazistamosKitosSuGamtiniuTiekimo</vt:lpstr>
      <vt:lpstr>'Forma 4'!GDS013_F_KitosSanaudos7NepripazistamosNepaskirstytina</vt:lpstr>
      <vt:lpstr>'Forma 4'!GDS013_F_KitosSanaudos7NepripazistamosPaslaugaLaikymo</vt:lpstr>
      <vt:lpstr>'Forma 4'!GDS013_F_KitosSanaudos7NepripazistamosPaslaugaNereguliuojamos</vt:lpstr>
      <vt:lpstr>'Forma 4'!GDS013_F_KitosSanaudos7NepripazistamosPaslaugaPerdavimoBSeur</vt:lpstr>
      <vt:lpstr>'Forma 4'!GDS013_F_KitosSanaudos7NepripazistamosPaslaugaPerdavimoBSproc</vt:lpstr>
      <vt:lpstr>'Forma 4'!GDS013_F_KitosSanaudos7NepripazistamosPaslaugaPerdavimoNSeur</vt:lpstr>
      <vt:lpstr>'Forma 4'!GDS013_F_KitosSanaudos7NepripazistamosPaslaugaPerdavimoNSproc</vt:lpstr>
      <vt:lpstr>'Forma 4'!GDS013_F_KitosSanaudos7NepripazistamosPaslaugaPerdavimoTSeur</vt:lpstr>
      <vt:lpstr>'Forma 4'!GDS013_F_KitosSanaudos7NepripazistamosPaslaugaPerdavimoTSproc</vt:lpstr>
      <vt:lpstr>'Forma 4'!GDS013_F_KitosSanaudos7NepripazistamosPaslaugaPerdavimoVisoeur</vt:lpstr>
      <vt:lpstr>'Forma 4'!GDS013_F_KitosSanaudos7NepripazistamosPaslaugaReguliuojamos</vt:lpstr>
      <vt:lpstr>'Forma 4'!GDS013_F_KitosSanaudos7NepripazistamosPaslaugaSkirstymo</vt:lpstr>
      <vt:lpstr>'Forma 4'!GDS013_F_KitosSanaudos7NepripazistamosPaslaugaSkystinimo</vt:lpstr>
      <vt:lpstr>'Forma 4'!GDS013_F_KitosSanaudos7NepripazistamosPaslaugaTiekimo</vt:lpstr>
      <vt:lpstr>'Forma 4'!GDS013_F_KitosSanaudos7NepripazistamosSuskystintuGamtiniuDujuBSeur</vt:lpstr>
      <vt:lpstr>'Forma 4'!GDS013_F_KitosSanaudos7NepripazistamosSuskystintuGamtiniuDujuBSproc</vt:lpstr>
      <vt:lpstr>'Forma 4'!GDS013_F_KitosSanaudos7NepripazistamosSuskystintuGamtiniuDujuNSeur</vt:lpstr>
      <vt:lpstr>'Forma 4'!GDS013_F_KitosSanaudos7NepripazistamosSuskystintuGamtiniuDujuNSproc</vt:lpstr>
      <vt:lpstr>'Forma 4'!GDS013_F_KitosSanaudos7NepripazistamosSuskystintuGamtiniuDujuTSeur</vt:lpstr>
      <vt:lpstr>'Forma 4'!GDS013_F_KitosSanaudos7NepripazistamosSuskystintuGamtiniuDujuTSproc</vt:lpstr>
      <vt:lpstr>'Forma 4'!GDS013_F_KitosSanaudos7NepripazistamosSuskystintuGamtiniuDujuVisoeur</vt:lpstr>
      <vt:lpstr>'Forma 4'!GDS013_F_KitosSanaudos7PardavimuBalansavimasGamtiniuDujuBSeur</vt:lpstr>
      <vt:lpstr>'Forma 4'!GDS013_F_KitosSanaudos7PardavimuBalansavimasGamtiniuDujuBSproc</vt:lpstr>
      <vt:lpstr>'Forma 4'!GDS013_F_KitosSanaudos7PardavimuBalansavimasGamtiniuDujuNSeur</vt:lpstr>
      <vt:lpstr>'Forma 4'!GDS013_F_KitosSanaudos7PardavimuBalansavimasGamtiniuDujuNSproc</vt:lpstr>
      <vt:lpstr>'Forma 4'!GDS013_F_KitosSanaudos7PardavimuBalansavimasGamtiniuDujuSkirstymo</vt:lpstr>
      <vt:lpstr>'Forma 4'!GDS013_F_KitosSanaudos7PardavimuBalansavimasGamtiniuDujuTSeur</vt:lpstr>
      <vt:lpstr>'Forma 4'!GDS013_F_KitosSanaudos7PardavimuBalansavimasGamtiniuDujuTSproc</vt:lpstr>
      <vt:lpstr>'Forma 4'!GDS013_F_KitosSanaudos7PardavimuBalansavimasGamtiniuDujuVisoeur</vt:lpstr>
      <vt:lpstr>'Forma 4'!GDS013_F_KitosSanaudos7PardavimuGamtiniuDujuLaikymas</vt:lpstr>
      <vt:lpstr>'Forma 4'!GDS013_F_KitosSanaudos7PardavimuGamtiniuDujuLaikymoVamzdyneBSeur</vt:lpstr>
      <vt:lpstr>'Forma 4'!GDS013_F_KitosSanaudos7PardavimuGamtiniuDujuLaikymoVamzdyneBSproc</vt:lpstr>
      <vt:lpstr>'Forma 4'!GDS013_F_KitosSanaudos7PardavimuGamtiniuDujuLaikymoVamzdyneNSeur</vt:lpstr>
      <vt:lpstr>'Forma 4'!GDS013_F_KitosSanaudos7PardavimuGamtiniuDujuLaikymoVamzdyneNSproc</vt:lpstr>
      <vt:lpstr>'Forma 4'!GDS013_F_KitosSanaudos7PardavimuGamtiniuDujuLaikymoVamzdyneTSeur</vt:lpstr>
      <vt:lpstr>'Forma 4'!GDS013_F_KitosSanaudos7PardavimuGamtiniuDujuLaikymoVamzdyneTSproc</vt:lpstr>
      <vt:lpstr>'Forma 4'!GDS013_F_KitosSanaudos7PardavimuGamtiniuDujuLaikymoVamzdyneVisoeur</vt:lpstr>
      <vt:lpstr>'Forma 4'!GDS013_F_KitosSanaudos7PardavimuGamtiniuDujuPerdavimasBSeur</vt:lpstr>
      <vt:lpstr>'Forma 4'!GDS013_F_KitosSanaudos7PardavimuGamtiniuDujuPerdavimasBSproc</vt:lpstr>
      <vt:lpstr>'Forma 4'!GDS013_F_KitosSanaudos7PardavimuGamtiniuDujuPerdavimasNSeur</vt:lpstr>
      <vt:lpstr>'Forma 4'!GDS013_F_KitosSanaudos7PardavimuGamtiniuDujuPerdavimasNSproc</vt:lpstr>
      <vt:lpstr>'Forma 4'!GDS013_F_KitosSanaudos7PardavimuGamtiniuDujuPerdavimasTSeur</vt:lpstr>
      <vt:lpstr>'Forma 4'!GDS013_F_KitosSanaudos7PardavimuGamtiniuDujuPerdavimasTSproc</vt:lpstr>
      <vt:lpstr>'Forma 4'!GDS013_F_KitosSanaudos7PardavimuGamtiniuDujuPerdavimasVisoeur</vt:lpstr>
      <vt:lpstr>'Forma 4'!GDS013_F_KitosSanaudos7PardavimuGamtiniuDujuSkirstymas</vt:lpstr>
      <vt:lpstr>'Forma 4'!GDS013_F_KitosSanaudos7PardavimuGamtiniuDujuSkystinimas</vt:lpstr>
      <vt:lpstr>'Forma 4'!GDS013_F_KitosSanaudos7PardavimuGamtiniudujuti1</vt:lpstr>
      <vt:lpstr>'Forma 4'!GDS013_F_KitosSanaudos7PardavimuGamtiniuDujuTiekimasBuitiniams</vt:lpstr>
      <vt:lpstr>'Forma 4'!GDS013_F_KitosSanaudos7PardavimuGamtiniuDujuTiekimoAtjungimas</vt:lpstr>
      <vt:lpstr>'Forma 4'!GDS013_F_KitosSanaudos7PardavimuGamtiniuDujuTranzitasBSeur</vt:lpstr>
      <vt:lpstr>'Forma 4'!GDS013_F_KitosSanaudos7PardavimuGamtiniuDujuTranzitasBSproc</vt:lpstr>
      <vt:lpstr>'Forma 4'!GDS013_F_KitosSanaudos7PardavimuGamtiniuDujuTranzitasNSeur</vt:lpstr>
      <vt:lpstr>'Forma 4'!GDS013_F_KitosSanaudos7PardavimuGamtiniuDujuTranzitasNSproc</vt:lpstr>
      <vt:lpstr>'Forma 4'!GDS013_F_KitosSanaudos7PardavimuGamtiniuDujuTranzitasTSeur</vt:lpstr>
      <vt:lpstr>'Forma 4'!GDS013_F_KitosSanaudos7PardavimuGamtiniuDujuTranzitasTSproc</vt:lpstr>
      <vt:lpstr>'Forma 4'!GDS013_F_KitosSanaudos7PardavimuGamtiniuDujuTranzitasVisoeur</vt:lpstr>
      <vt:lpstr>'Forma 4'!GDS013_F_KitosSanaudos7PardavimuGarantinisGamtiniuDuju</vt:lpstr>
      <vt:lpstr>'Forma 4'!GDS013_F_KitosSanaudos7PardavimuIsViso</vt:lpstr>
      <vt:lpstr>'Forma 4'!GDS013_F_KitosSanaudos7PardavimuKitosSuGamtiniuLaikymo</vt:lpstr>
      <vt:lpstr>'Forma 4'!GDS013_F_KitosSanaudos7PardavimuKitosSuGamtiniuPerdavimoBSeur</vt:lpstr>
      <vt:lpstr>'Forma 4'!GDS013_F_KitosSanaudos7PardavimuKitosSuGamtiniuPerdavimoBSproc</vt:lpstr>
      <vt:lpstr>'Forma 4'!GDS013_F_KitosSanaudos7PardavimuKitosSuGamtiniuPerdavimoNSeur</vt:lpstr>
      <vt:lpstr>'Forma 4'!GDS013_F_KitosSanaudos7PardavimuKitosSuGamtiniuPerdavimoNSproc</vt:lpstr>
      <vt:lpstr>'Forma 4'!GDS013_F_KitosSanaudos7PardavimuKitosSuGamtiniuPerdavimoTSeur</vt:lpstr>
      <vt:lpstr>'Forma 4'!GDS013_F_KitosSanaudos7PardavimuKitosSuGamtiniuPerdavimoTSproc</vt:lpstr>
      <vt:lpstr>'Forma 4'!GDS013_F_KitosSanaudos7PardavimuKitosSuGamtiniuPerdavimoVisoeur</vt:lpstr>
      <vt:lpstr>'Forma 4'!GDS013_F_KitosSanaudos7PardavimuKitosSuGamtiniuSkirstymo</vt:lpstr>
      <vt:lpstr>'Forma 4'!GDS013_F_KitosSanaudos7PardavimuKitosSuGamtiniuSkystinimu</vt:lpstr>
      <vt:lpstr>'Forma 4'!GDS013_F_KitosSanaudos7PardavimuKitosSuGamtiniuTiekimo</vt:lpstr>
      <vt:lpstr>'Forma 4'!GDS013_F_KitosSanaudos7PardavimuNepaskirstytina</vt:lpstr>
      <vt:lpstr>'Forma 4'!GDS013_F_KitosSanaudos7PardavimuPaslaugaLaikymo</vt:lpstr>
      <vt:lpstr>'Forma 4'!GDS013_F_KitosSanaudos7PardavimuPaslaugaNereguliuojamos</vt:lpstr>
      <vt:lpstr>'Forma 4'!GDS013_F_KitosSanaudos7PardavimuPaslaugaPerdavimoBSeur</vt:lpstr>
      <vt:lpstr>'Forma 4'!GDS013_F_KitosSanaudos7PardavimuPaslaugaPerdavimoBSproc</vt:lpstr>
      <vt:lpstr>'Forma 4'!GDS013_F_KitosSanaudos7PardavimuPaslaugaPerdavimoNSeur</vt:lpstr>
      <vt:lpstr>'Forma 4'!GDS013_F_KitosSanaudos7PardavimuPaslaugaPerdavimoNSproc</vt:lpstr>
      <vt:lpstr>'Forma 4'!GDS013_F_KitosSanaudos7PardavimuPaslaugaPerdavimoTSeur</vt:lpstr>
      <vt:lpstr>'Forma 4'!GDS013_F_KitosSanaudos7PardavimuPaslaugaPerdavimoTSproc</vt:lpstr>
      <vt:lpstr>'Forma 4'!GDS013_F_KitosSanaudos7PardavimuPaslaugaPerdavimoVisoeur</vt:lpstr>
      <vt:lpstr>'Forma 4'!GDS013_F_KitosSanaudos7PardavimuPaslaugaReguliuojamos</vt:lpstr>
      <vt:lpstr>'Forma 4'!GDS013_F_KitosSanaudos7PardavimuPaslaugaSkirstymo</vt:lpstr>
      <vt:lpstr>'Forma 4'!GDS013_F_KitosSanaudos7PardavimuPaslaugaSkystinimo</vt:lpstr>
      <vt:lpstr>'Forma 4'!GDS013_F_KitosSanaudos7PardavimuPaslaugaTiekimo</vt:lpstr>
      <vt:lpstr>'Forma 4'!GDS013_F_KitosSanaudos7PardavimuSuskystintuGamtiniuDujuBSeur</vt:lpstr>
      <vt:lpstr>'Forma 4'!GDS013_F_KitosSanaudos7PardavimuSuskystintuGamtiniuDujuBSproc</vt:lpstr>
      <vt:lpstr>'Forma 4'!GDS013_F_KitosSanaudos7PardavimuSuskystintuGamtiniuDujuNSeur</vt:lpstr>
      <vt:lpstr>'Forma 4'!GDS013_F_KitosSanaudos7PardavimuSuskystintuGamtiniuDujuNSproc</vt:lpstr>
      <vt:lpstr>'Forma 4'!GDS013_F_KitosSanaudos7PardavimuSuskystintuGamtiniuDujuTSeur</vt:lpstr>
      <vt:lpstr>'Forma 4'!GDS013_F_KitosSanaudos7PardavimuSuskystintuGamtiniuDujuTSproc</vt:lpstr>
      <vt:lpstr>'Forma 4'!GDS013_F_KitosSanaudos7PardavimuSuskystintuGamtiniuDujuVisoeur</vt:lpstr>
      <vt:lpstr>'Forma 4'!GDS013_F_KitosSanaudos7PersonaluBalansavimasGamtiniuDujuBSeur</vt:lpstr>
      <vt:lpstr>'Forma 4'!GDS013_F_KitosSanaudos7PersonaluBalansavimasGamtiniuDujuBSproc</vt:lpstr>
      <vt:lpstr>'Forma 4'!GDS013_F_KitosSanaudos7PersonaluBalansavimasGamtiniuDujuNSeur</vt:lpstr>
      <vt:lpstr>'Forma 4'!GDS013_F_KitosSanaudos7PersonaluBalansavimasGamtiniuDujuNSproc</vt:lpstr>
      <vt:lpstr>'Forma 4'!GDS013_F_KitosSanaudos7PersonaluBalansavimasGamtiniuDujuSkirstymo</vt:lpstr>
      <vt:lpstr>'Forma 4'!GDS013_F_KitosSanaudos7PersonaluBalansavimasGamtiniuDujuTSeur</vt:lpstr>
      <vt:lpstr>'Forma 4'!GDS013_F_KitosSanaudos7PersonaluBalansavimasGamtiniuDujuTSproc</vt:lpstr>
      <vt:lpstr>'Forma 4'!GDS013_F_KitosSanaudos7PersonaluBalansavimasGamtiniuDujuVisoeur</vt:lpstr>
      <vt:lpstr>'Forma 4'!GDS013_F_KitosSanaudos7PersonaluGamtiniuDujuLaikymas</vt:lpstr>
      <vt:lpstr>'Forma 4'!GDS013_F_KitosSanaudos7PersonaluGamtiniuDujuLaikymoVamzdyneBSeur</vt:lpstr>
      <vt:lpstr>'Forma 4'!GDS013_F_KitosSanaudos7PersonaluGamtiniuDujuLaikymoVamzdyneBSproc</vt:lpstr>
      <vt:lpstr>'Forma 4'!GDS013_F_KitosSanaudos7PersonaluGamtiniuDujuLaikymoVamzdyneNSeur</vt:lpstr>
      <vt:lpstr>'Forma 4'!GDS013_F_KitosSanaudos7PersonaluGamtiniuDujuLaikymoVamzdyneNSproc</vt:lpstr>
      <vt:lpstr>'Forma 4'!GDS013_F_KitosSanaudos7PersonaluGamtiniuDujuLaikymoVamzdyneTSeur</vt:lpstr>
      <vt:lpstr>'Forma 4'!GDS013_F_KitosSanaudos7PersonaluGamtiniuDujuLaikymoVamzdyneTSproc</vt:lpstr>
      <vt:lpstr>'Forma 4'!GDS013_F_KitosSanaudos7PersonaluGamtiniuDujuLaikymoVamzdyneVisoeur</vt:lpstr>
      <vt:lpstr>'Forma 4'!GDS013_F_KitosSanaudos7PersonaluGamtiniuDujuPerdavimasBSeur</vt:lpstr>
      <vt:lpstr>'Forma 4'!GDS013_F_KitosSanaudos7PersonaluGamtiniuDujuPerdavimasBSproc</vt:lpstr>
      <vt:lpstr>'Forma 4'!GDS013_F_KitosSanaudos7PersonaluGamtiniuDujuPerdavimasNSeur</vt:lpstr>
      <vt:lpstr>'Forma 4'!GDS013_F_KitosSanaudos7PersonaluGamtiniuDujuPerdavimasNSproc</vt:lpstr>
      <vt:lpstr>'Forma 4'!GDS013_F_KitosSanaudos7PersonaluGamtiniuDujuPerdavimasTSeur</vt:lpstr>
      <vt:lpstr>'Forma 4'!GDS013_F_KitosSanaudos7PersonaluGamtiniuDujuPerdavimasTSproc</vt:lpstr>
      <vt:lpstr>'Forma 4'!GDS013_F_KitosSanaudos7PersonaluGamtiniuDujuPerdavimasVisoeur</vt:lpstr>
      <vt:lpstr>'Forma 4'!GDS013_F_KitosSanaudos7PersonaluGamtiniuDujuSkirstymas</vt:lpstr>
      <vt:lpstr>'Forma 4'!GDS013_F_KitosSanaudos7PersonaluGamtiniuDujuSkystinimas</vt:lpstr>
      <vt:lpstr>'Forma 4'!GDS013_F_KitosSanaudos7PersonaluGamtiniudujuti1</vt:lpstr>
      <vt:lpstr>'Forma 4'!GDS013_F_KitosSanaudos7PersonaluGamtiniuDujuTiekimasBuitiniams</vt:lpstr>
      <vt:lpstr>'Forma 4'!GDS013_F_KitosSanaudos7PersonaluGamtiniuDujuTiekimoAtjungimas</vt:lpstr>
      <vt:lpstr>'Forma 4'!GDS013_F_KitosSanaudos7PersonaluGamtiniuDujuTranzitasBSeur</vt:lpstr>
      <vt:lpstr>'Forma 4'!GDS013_F_KitosSanaudos7PersonaluGamtiniuDujuTranzitasBSproc</vt:lpstr>
      <vt:lpstr>'Forma 4'!GDS013_F_KitosSanaudos7PersonaluGamtiniuDujuTranzitasNSeur</vt:lpstr>
      <vt:lpstr>'Forma 4'!GDS013_F_KitosSanaudos7PersonaluGamtiniuDujuTranzitasNSproc</vt:lpstr>
      <vt:lpstr>'Forma 4'!GDS013_F_KitosSanaudos7PersonaluGamtiniuDujuTranzitasTSeur</vt:lpstr>
      <vt:lpstr>'Forma 4'!GDS013_F_KitosSanaudos7PersonaluGamtiniuDujuTranzitasTSproc</vt:lpstr>
      <vt:lpstr>'Forma 4'!GDS013_F_KitosSanaudos7PersonaluGamtiniuDujuTranzitasVisoeur</vt:lpstr>
      <vt:lpstr>'Forma 4'!GDS013_F_KitosSanaudos7PersonaluGarantinisGamtiniuDuju</vt:lpstr>
      <vt:lpstr>'Forma 4'!GDS013_F_KitosSanaudos7PersonaluIsViso</vt:lpstr>
      <vt:lpstr>'Forma 4'!GDS013_F_KitosSanaudos7PersonaluKitosSuGamtiniuLaikymo</vt:lpstr>
      <vt:lpstr>'Forma 4'!GDS013_F_KitosSanaudos7PersonaluKitosSuGamtiniuPerdavimoBSeur</vt:lpstr>
      <vt:lpstr>'Forma 4'!GDS013_F_KitosSanaudos7PersonaluKitosSuGamtiniuPerdavimoBSproc</vt:lpstr>
      <vt:lpstr>'Forma 4'!GDS013_F_KitosSanaudos7PersonaluKitosSuGamtiniuPerdavimoNSeur</vt:lpstr>
      <vt:lpstr>'Forma 4'!GDS013_F_KitosSanaudos7PersonaluKitosSuGamtiniuPerdavimoNSproc</vt:lpstr>
      <vt:lpstr>'Forma 4'!GDS013_F_KitosSanaudos7PersonaluKitosSuGamtiniuPerdavimoTSeur</vt:lpstr>
      <vt:lpstr>'Forma 4'!GDS013_F_KitosSanaudos7PersonaluKitosSuGamtiniuPerdavimoTSproc</vt:lpstr>
      <vt:lpstr>'Forma 4'!GDS013_F_KitosSanaudos7PersonaluKitosSuGamtiniuPerdavimoVisoeur</vt:lpstr>
      <vt:lpstr>'Forma 4'!GDS013_F_KitosSanaudos7PersonaluKitosSuGamtiniuSkirstymo</vt:lpstr>
      <vt:lpstr>'Forma 4'!GDS013_F_KitosSanaudos7PersonaluKitosSuGamtiniuSkystinimu</vt:lpstr>
      <vt:lpstr>'Forma 4'!GDS013_F_KitosSanaudos7PersonaluKitosSuGamtiniuTiekimo</vt:lpstr>
      <vt:lpstr>'Forma 4'!GDS013_F_KitosSanaudos7PersonaluNepaskirstytina</vt:lpstr>
      <vt:lpstr>'Forma 4'!GDS013_F_KitosSanaudos7PersonaluPaslaugaLaikymo</vt:lpstr>
      <vt:lpstr>'Forma 4'!GDS013_F_KitosSanaudos7PersonaluPaslaugaNereguliuojamos</vt:lpstr>
      <vt:lpstr>'Forma 4'!GDS013_F_KitosSanaudos7PersonaluPaslaugaPerdavimoBSeur</vt:lpstr>
      <vt:lpstr>'Forma 4'!GDS013_F_KitosSanaudos7PersonaluPaslaugaPerdavimoBSproc</vt:lpstr>
      <vt:lpstr>'Forma 4'!GDS013_F_KitosSanaudos7PersonaluPaslaugaPerdavimoNSeur</vt:lpstr>
      <vt:lpstr>'Forma 4'!GDS013_F_KitosSanaudos7PersonaluPaslaugaPerdavimoNSproc</vt:lpstr>
      <vt:lpstr>'Forma 4'!GDS013_F_KitosSanaudos7PersonaluPaslaugaPerdavimoTSeur</vt:lpstr>
      <vt:lpstr>'Forma 4'!GDS013_F_KitosSanaudos7PersonaluPaslaugaPerdavimoTSproc</vt:lpstr>
      <vt:lpstr>'Forma 4'!GDS013_F_KitosSanaudos7PersonaluPaslaugaPerdavimoVisoeur</vt:lpstr>
      <vt:lpstr>'Forma 4'!GDS013_F_KitosSanaudos7PersonaluPaslaugaReguliuojamos</vt:lpstr>
      <vt:lpstr>'Forma 4'!GDS013_F_KitosSanaudos7PersonaluPaslaugaSkirstymo</vt:lpstr>
      <vt:lpstr>'Forma 4'!GDS013_F_KitosSanaudos7PersonaluPaslaugaSkystinimo</vt:lpstr>
      <vt:lpstr>'Forma 4'!GDS013_F_KitosSanaudos7PersonaluPaslaugaTiekimo</vt:lpstr>
      <vt:lpstr>'Forma 4'!GDS013_F_KitosSanaudos7PersonaluSuskystintuGamtiniuDujuBSeur</vt:lpstr>
      <vt:lpstr>'Forma 4'!GDS013_F_KitosSanaudos7PersonaluSuskystintuGamtiniuDujuBSproc</vt:lpstr>
      <vt:lpstr>'Forma 4'!GDS013_F_KitosSanaudos7PersonaluSuskystintuGamtiniuDujuNSeur</vt:lpstr>
      <vt:lpstr>'Forma 4'!GDS013_F_KitosSanaudos7PersonaluSuskystintuGamtiniuDujuNSproc</vt:lpstr>
      <vt:lpstr>'Forma 4'!GDS013_F_KitosSanaudos7PersonaluSuskystintuGamtiniuDujuTSeur</vt:lpstr>
      <vt:lpstr>'Forma 4'!GDS013_F_KitosSanaudos7PersonaluSuskystintuGamtiniuDujuTSproc</vt:lpstr>
      <vt:lpstr>'Forma 4'!GDS013_F_KitosSanaudos7PersonaluSuskystintuGamtiniuDujuVisoeur</vt:lpstr>
      <vt:lpstr>'Forma 4'!GDS013_F_KitosSanaudos8NepripazistamosBalansavimasGamtiniuDujuBSeur</vt:lpstr>
      <vt:lpstr>'Forma 4'!GDS013_F_KitosSanaudos8NepripazistamosBalansavimasGamtiniuDujuBSproc</vt:lpstr>
      <vt:lpstr>'Forma 4'!GDS013_F_KitosSanaudos8NepripazistamosBalansavimasGamtiniuDujuNSeur</vt:lpstr>
      <vt:lpstr>'Forma 4'!GDS013_F_KitosSanaudos8NepripazistamosBalansavimasGamtiniuDujuNSproc</vt:lpstr>
      <vt:lpstr>'Forma 4'!GDS013_F_KitosSanaudos8NepripazistamosBalansavimasGamtiniuDujuSkirstymo</vt:lpstr>
      <vt:lpstr>'Forma 4'!GDS013_F_KitosSanaudos8NepripazistamosBalansavimasGamtiniuDujuTSeur</vt:lpstr>
      <vt:lpstr>'Forma 4'!GDS013_F_KitosSanaudos8NepripazistamosBalansavimasGamtiniuDujuTSproc</vt:lpstr>
      <vt:lpstr>'Forma 4'!GDS013_F_KitosSanaudos8NepripazistamosBalansavimasGamtiniuDujuVisoeur</vt:lpstr>
      <vt:lpstr>'Forma 4'!GDS013_F_KitosSanaudos8NepripazistamosGamtiniuDujuLaikymas</vt:lpstr>
      <vt:lpstr>'Forma 4'!GDS013_F_KitosSanaudos8NepripazistamosGamtiniuDujuLaikymoVamzdyneBSeur</vt:lpstr>
      <vt:lpstr>'Forma 4'!GDS013_F_KitosSanaudos8NepripazistamosGamtiniuDujuLaikymoVamzdyneBSproc</vt:lpstr>
      <vt:lpstr>'Forma 4'!GDS013_F_KitosSanaudos8NepripazistamosGamtiniuDujuLaikymoVamzdyneNSeur</vt:lpstr>
      <vt:lpstr>'Forma 4'!GDS013_F_KitosSanaudos8NepripazistamosGamtiniuDujuLaikymoVamzdyneNSproc</vt:lpstr>
      <vt:lpstr>'Forma 4'!GDS013_F_KitosSanaudos8NepripazistamosGamtiniuDujuLaikymoVamzdyneTSeur</vt:lpstr>
      <vt:lpstr>'Forma 4'!GDS013_F_KitosSanaudos8NepripazistamosGamtiniuDujuLaikymoVamzdyneTSproc</vt:lpstr>
      <vt:lpstr>'Forma 4'!GDS013_F_KitosSanaudos8NepripazistamosGamtiniuDujuLaikymoVamzdyneVisoeur</vt:lpstr>
      <vt:lpstr>'Forma 4'!GDS013_F_KitosSanaudos8NepripazistamosGamtiniuDujuPerdavimasBSeur</vt:lpstr>
      <vt:lpstr>'Forma 4'!GDS013_F_KitosSanaudos8NepripazistamosGamtiniuDujuPerdavimasBSproc</vt:lpstr>
      <vt:lpstr>'Forma 4'!GDS013_F_KitosSanaudos8NepripazistamosGamtiniuDujuPerdavimasNSeur</vt:lpstr>
      <vt:lpstr>'Forma 4'!GDS013_F_KitosSanaudos8NepripazistamosGamtiniuDujuPerdavimasNSproc</vt:lpstr>
      <vt:lpstr>'Forma 4'!GDS013_F_KitosSanaudos8NepripazistamosGamtiniuDujuPerdavimasTSeur</vt:lpstr>
      <vt:lpstr>'Forma 4'!GDS013_F_KitosSanaudos8NepripazistamosGamtiniuDujuPerdavimasTSproc</vt:lpstr>
      <vt:lpstr>'Forma 4'!GDS013_F_KitosSanaudos8NepripazistamosGamtiniuDujuPerdavimasVisoeur</vt:lpstr>
      <vt:lpstr>'Forma 4'!GDS013_F_KitosSanaudos8NepripazistamosGamtiniuDujuSkirstymas</vt:lpstr>
      <vt:lpstr>'Forma 4'!GDS013_F_KitosSanaudos8NepripazistamosGamtiniuDujuSkystinimas</vt:lpstr>
      <vt:lpstr>'Forma 4'!GDS013_F_KitosSanaudos8NepripazistamosGamtiniudujuti1</vt:lpstr>
      <vt:lpstr>'Forma 4'!GDS013_F_KitosSanaudos8NepripazistamosGamtiniuDujuTiekimasBuitiniams</vt:lpstr>
      <vt:lpstr>'Forma 4'!GDS013_F_KitosSanaudos8NepripazistamosGamtiniuDujuTiekimoAtjungimas</vt:lpstr>
      <vt:lpstr>'Forma 4'!GDS013_F_KitosSanaudos8NepripazistamosGamtiniuDujuTranzitasBSeur</vt:lpstr>
      <vt:lpstr>'Forma 4'!GDS013_F_KitosSanaudos8NepripazistamosGamtiniuDujuTranzitasBSproc</vt:lpstr>
      <vt:lpstr>'Forma 4'!GDS013_F_KitosSanaudos8NepripazistamosGamtiniuDujuTranzitasNSeur</vt:lpstr>
      <vt:lpstr>'Forma 4'!GDS013_F_KitosSanaudos8NepripazistamosGamtiniuDujuTranzitasNSproc</vt:lpstr>
      <vt:lpstr>'Forma 4'!GDS013_F_KitosSanaudos8NepripazistamosGamtiniuDujuTranzitasTSeur</vt:lpstr>
      <vt:lpstr>'Forma 4'!GDS013_F_KitosSanaudos8NepripazistamosGamtiniuDujuTranzitasTSproc</vt:lpstr>
      <vt:lpstr>'Forma 4'!GDS013_F_KitosSanaudos8NepripazistamosGamtiniuDujuTranzitasVisoeur</vt:lpstr>
      <vt:lpstr>'Forma 4'!GDS013_F_KitosSanaudos8NepripazistamosGarantinisGamtiniuDuju</vt:lpstr>
      <vt:lpstr>'Forma 4'!GDS013_F_KitosSanaudos8NepripazistamosIsViso</vt:lpstr>
      <vt:lpstr>'Forma 4'!GDS013_F_KitosSanaudos8NepripazistamosKitosSuGamtiniuLaikymo</vt:lpstr>
      <vt:lpstr>'Forma 4'!GDS013_F_KitosSanaudos8NepripazistamosKitosSuGamtiniuPerdavimoBSeur</vt:lpstr>
      <vt:lpstr>'Forma 4'!GDS013_F_KitosSanaudos8NepripazistamosKitosSuGamtiniuPerdavimoBSproc</vt:lpstr>
      <vt:lpstr>'Forma 4'!GDS013_F_KitosSanaudos8NepripazistamosKitosSuGamtiniuPerdavimoNSeur</vt:lpstr>
      <vt:lpstr>'Forma 4'!GDS013_F_KitosSanaudos8NepripazistamosKitosSuGamtiniuPerdavimoNSproc</vt:lpstr>
      <vt:lpstr>'Forma 4'!GDS013_F_KitosSanaudos8NepripazistamosKitosSuGamtiniuPerdavimoTSeur</vt:lpstr>
      <vt:lpstr>'Forma 4'!GDS013_F_KitosSanaudos8NepripazistamosKitosSuGamtiniuPerdavimoTSproc</vt:lpstr>
      <vt:lpstr>'Forma 4'!GDS013_F_KitosSanaudos8NepripazistamosKitosSuGamtiniuPerdavimoVisoeur</vt:lpstr>
      <vt:lpstr>'Forma 4'!GDS013_F_KitosSanaudos8NepripazistamosKitosSuGamtiniuSkirstymo</vt:lpstr>
      <vt:lpstr>'Forma 4'!GDS013_F_KitosSanaudos8NepripazistamosKitosSuGamtiniuSkystinimu</vt:lpstr>
      <vt:lpstr>'Forma 4'!GDS013_F_KitosSanaudos8NepripazistamosKitosSuGamtiniuTiekimo</vt:lpstr>
      <vt:lpstr>'Forma 4'!GDS013_F_KitosSanaudos8NepripazistamosNepaskirstytina</vt:lpstr>
      <vt:lpstr>'Forma 4'!GDS013_F_KitosSanaudos8NepripazistamosPaslaugaLaikymo</vt:lpstr>
      <vt:lpstr>'Forma 4'!GDS013_F_KitosSanaudos8NepripazistamosPaslaugaNereguliuojamos</vt:lpstr>
      <vt:lpstr>'Forma 4'!GDS013_F_KitosSanaudos8NepripazistamosPaslaugaPerdavimoBSeur</vt:lpstr>
      <vt:lpstr>'Forma 4'!GDS013_F_KitosSanaudos8NepripazistamosPaslaugaPerdavimoBSproc</vt:lpstr>
      <vt:lpstr>'Forma 4'!GDS013_F_KitosSanaudos8NepripazistamosPaslaugaPerdavimoNSeur</vt:lpstr>
      <vt:lpstr>'Forma 4'!GDS013_F_KitosSanaudos8NepripazistamosPaslaugaPerdavimoNSproc</vt:lpstr>
      <vt:lpstr>'Forma 4'!GDS013_F_KitosSanaudos8NepripazistamosPaslaugaPerdavimoTSeur</vt:lpstr>
      <vt:lpstr>'Forma 4'!GDS013_F_KitosSanaudos8NepripazistamosPaslaugaPerdavimoTSproc</vt:lpstr>
      <vt:lpstr>'Forma 4'!GDS013_F_KitosSanaudos8NepripazistamosPaslaugaPerdavimoVisoeur</vt:lpstr>
      <vt:lpstr>'Forma 4'!GDS013_F_KitosSanaudos8NepripazistamosPaslaugaReguliuojamos</vt:lpstr>
      <vt:lpstr>'Forma 4'!GDS013_F_KitosSanaudos8NepripazistamosPaslaugaSkirstymo</vt:lpstr>
      <vt:lpstr>'Forma 4'!GDS013_F_KitosSanaudos8NepripazistamosPaslaugaSkystinimo</vt:lpstr>
      <vt:lpstr>'Forma 4'!GDS013_F_KitosSanaudos8NepripazistamosPaslaugaTiekimo</vt:lpstr>
      <vt:lpstr>'Forma 4'!GDS013_F_KitosSanaudos8NepripazistamosSuskystintuGamtiniuDujuBSeur</vt:lpstr>
      <vt:lpstr>'Forma 4'!GDS013_F_KitosSanaudos8NepripazistamosSuskystintuGamtiniuDujuBSproc</vt:lpstr>
      <vt:lpstr>'Forma 4'!GDS013_F_KitosSanaudos8NepripazistamosSuskystintuGamtiniuDujuNSeur</vt:lpstr>
      <vt:lpstr>'Forma 4'!GDS013_F_KitosSanaudos8NepripazistamosSuskystintuGamtiniuDujuNSproc</vt:lpstr>
      <vt:lpstr>'Forma 4'!GDS013_F_KitosSanaudos8NepripazistamosSuskystintuGamtiniuDujuTSeur</vt:lpstr>
      <vt:lpstr>'Forma 4'!GDS013_F_KitosSanaudos8NepripazistamosSuskystintuGamtiniuDujuTSproc</vt:lpstr>
      <vt:lpstr>'Forma 4'!GDS013_F_KitosSanaudos8NepripazistamosSuskystintuGamtiniuDujuVisoeur</vt:lpstr>
      <vt:lpstr>'Forma 4'!GDS013_F_KitosSanaudos8PardavimuBalansavimasGamtiniuDujuBSeur</vt:lpstr>
      <vt:lpstr>'Forma 4'!GDS013_F_KitosSanaudos8PardavimuBalansavimasGamtiniuDujuBSproc</vt:lpstr>
      <vt:lpstr>'Forma 4'!GDS013_F_KitosSanaudos8PardavimuBalansavimasGamtiniuDujuNSeur</vt:lpstr>
      <vt:lpstr>'Forma 4'!GDS013_F_KitosSanaudos8PardavimuBalansavimasGamtiniuDujuNSproc</vt:lpstr>
      <vt:lpstr>'Forma 4'!GDS013_F_KitosSanaudos8PardavimuBalansavimasGamtiniuDujuSkirstymo</vt:lpstr>
      <vt:lpstr>'Forma 4'!GDS013_F_KitosSanaudos8PardavimuBalansavimasGamtiniuDujuTSeur</vt:lpstr>
      <vt:lpstr>'Forma 4'!GDS013_F_KitosSanaudos8PardavimuBalansavimasGamtiniuDujuTSproc</vt:lpstr>
      <vt:lpstr>'Forma 4'!GDS013_F_KitosSanaudos8PardavimuBalansavimasGamtiniuDujuVisoeur</vt:lpstr>
      <vt:lpstr>'Forma 4'!GDS013_F_KitosSanaudos8PardavimuGamtiniuDujuLaikymas</vt:lpstr>
      <vt:lpstr>'Forma 4'!GDS013_F_KitosSanaudos8PardavimuGamtiniuDujuLaikymoVamzdyneBSeur</vt:lpstr>
      <vt:lpstr>'Forma 4'!GDS013_F_KitosSanaudos8PardavimuGamtiniuDujuLaikymoVamzdyneBSproc</vt:lpstr>
      <vt:lpstr>'Forma 4'!GDS013_F_KitosSanaudos8PardavimuGamtiniuDujuLaikymoVamzdyneNSeur</vt:lpstr>
      <vt:lpstr>'Forma 4'!GDS013_F_KitosSanaudos8PardavimuGamtiniuDujuLaikymoVamzdyneNSproc</vt:lpstr>
      <vt:lpstr>'Forma 4'!GDS013_F_KitosSanaudos8PardavimuGamtiniuDujuLaikymoVamzdyneTSeur</vt:lpstr>
      <vt:lpstr>'Forma 4'!GDS013_F_KitosSanaudos8PardavimuGamtiniuDujuLaikymoVamzdyneTSproc</vt:lpstr>
      <vt:lpstr>'Forma 4'!GDS013_F_KitosSanaudos8PardavimuGamtiniuDujuLaikymoVamzdyneVisoeur</vt:lpstr>
      <vt:lpstr>'Forma 4'!GDS013_F_KitosSanaudos8PardavimuGamtiniuDujuPerdavimasBSeur</vt:lpstr>
      <vt:lpstr>'Forma 4'!GDS013_F_KitosSanaudos8PardavimuGamtiniuDujuPerdavimasBSproc</vt:lpstr>
      <vt:lpstr>'Forma 4'!GDS013_F_KitosSanaudos8PardavimuGamtiniuDujuPerdavimasNSeur</vt:lpstr>
      <vt:lpstr>'Forma 4'!GDS013_F_KitosSanaudos8PardavimuGamtiniuDujuPerdavimasNSproc</vt:lpstr>
      <vt:lpstr>'Forma 4'!GDS013_F_KitosSanaudos8PardavimuGamtiniuDujuPerdavimasTSeur</vt:lpstr>
      <vt:lpstr>'Forma 4'!GDS013_F_KitosSanaudos8PardavimuGamtiniuDujuPerdavimasTSproc</vt:lpstr>
      <vt:lpstr>'Forma 4'!GDS013_F_KitosSanaudos8PardavimuGamtiniuDujuPerdavimasVisoeur</vt:lpstr>
      <vt:lpstr>'Forma 4'!GDS013_F_KitosSanaudos8PardavimuGamtiniuDujuSkirstymas</vt:lpstr>
      <vt:lpstr>'Forma 4'!GDS013_F_KitosSanaudos8PardavimuGamtiniuDujuSkystinimas</vt:lpstr>
      <vt:lpstr>'Forma 4'!GDS013_F_KitosSanaudos8PardavimuGamtiniudujuti1</vt:lpstr>
      <vt:lpstr>'Forma 4'!GDS013_F_KitosSanaudos8PardavimuGamtiniuDujuTiekimasBuitiniams</vt:lpstr>
      <vt:lpstr>'Forma 4'!GDS013_F_KitosSanaudos8PardavimuGamtiniuDujuTiekimoAtjungimas</vt:lpstr>
      <vt:lpstr>'Forma 4'!GDS013_F_KitosSanaudos8PardavimuGamtiniuDujuTranzitasBSeur</vt:lpstr>
      <vt:lpstr>'Forma 4'!GDS013_F_KitosSanaudos8PardavimuGamtiniuDujuTranzitasBSproc</vt:lpstr>
      <vt:lpstr>'Forma 4'!GDS013_F_KitosSanaudos8PardavimuGamtiniuDujuTranzitasNSeur</vt:lpstr>
      <vt:lpstr>'Forma 4'!GDS013_F_KitosSanaudos8PardavimuGamtiniuDujuTranzitasNSproc</vt:lpstr>
      <vt:lpstr>'Forma 4'!GDS013_F_KitosSanaudos8PardavimuGamtiniuDujuTranzitasTSeur</vt:lpstr>
      <vt:lpstr>'Forma 4'!GDS013_F_KitosSanaudos8PardavimuGamtiniuDujuTranzitasTSproc</vt:lpstr>
      <vt:lpstr>'Forma 4'!GDS013_F_KitosSanaudos8PardavimuGamtiniuDujuTranzitasVisoeur</vt:lpstr>
      <vt:lpstr>'Forma 4'!GDS013_F_KitosSanaudos8PardavimuGarantinisGamtiniuDuju</vt:lpstr>
      <vt:lpstr>'Forma 4'!GDS013_F_KitosSanaudos8PardavimuIsViso</vt:lpstr>
      <vt:lpstr>'Forma 4'!GDS013_F_KitosSanaudos8PardavimuKitosSuGamtiniuLaikymo</vt:lpstr>
      <vt:lpstr>'Forma 4'!GDS013_F_KitosSanaudos8PardavimuKitosSuGamtiniuPerdavimoBSeur</vt:lpstr>
      <vt:lpstr>'Forma 4'!GDS013_F_KitosSanaudos8PardavimuKitosSuGamtiniuPerdavimoBSproc</vt:lpstr>
      <vt:lpstr>'Forma 4'!GDS013_F_KitosSanaudos8PardavimuKitosSuGamtiniuPerdavimoNSeur</vt:lpstr>
      <vt:lpstr>'Forma 4'!GDS013_F_KitosSanaudos8PardavimuKitosSuGamtiniuPerdavimoNSproc</vt:lpstr>
      <vt:lpstr>'Forma 4'!GDS013_F_KitosSanaudos8PardavimuKitosSuGamtiniuPerdavimoTSeur</vt:lpstr>
      <vt:lpstr>'Forma 4'!GDS013_F_KitosSanaudos8PardavimuKitosSuGamtiniuPerdavimoTSproc</vt:lpstr>
      <vt:lpstr>'Forma 4'!GDS013_F_KitosSanaudos8PardavimuKitosSuGamtiniuPerdavimoVisoeur</vt:lpstr>
      <vt:lpstr>'Forma 4'!GDS013_F_KitosSanaudos8PardavimuKitosSuGamtiniuSkirstymo</vt:lpstr>
      <vt:lpstr>'Forma 4'!GDS013_F_KitosSanaudos8PardavimuKitosSuGamtiniuSkystinimu</vt:lpstr>
      <vt:lpstr>'Forma 4'!GDS013_F_KitosSanaudos8PardavimuKitosSuGamtiniuTiekimo</vt:lpstr>
      <vt:lpstr>'Forma 4'!GDS013_F_KitosSanaudos8PardavimuNepaskirstytina</vt:lpstr>
      <vt:lpstr>'Forma 4'!GDS013_F_KitosSanaudos8PardavimuPaslaugaLaikymo</vt:lpstr>
      <vt:lpstr>'Forma 4'!GDS013_F_KitosSanaudos8PardavimuPaslaugaNereguliuojamos</vt:lpstr>
      <vt:lpstr>'Forma 4'!GDS013_F_KitosSanaudos8PardavimuPaslaugaPerdavimoBSeur</vt:lpstr>
      <vt:lpstr>'Forma 4'!GDS013_F_KitosSanaudos8PardavimuPaslaugaPerdavimoBSproc</vt:lpstr>
      <vt:lpstr>'Forma 4'!GDS013_F_KitosSanaudos8PardavimuPaslaugaPerdavimoNSeur</vt:lpstr>
      <vt:lpstr>'Forma 4'!GDS013_F_KitosSanaudos8PardavimuPaslaugaPerdavimoNSproc</vt:lpstr>
      <vt:lpstr>'Forma 4'!GDS013_F_KitosSanaudos8PardavimuPaslaugaPerdavimoTSeur</vt:lpstr>
      <vt:lpstr>'Forma 4'!GDS013_F_KitosSanaudos8PardavimuPaslaugaPerdavimoTSproc</vt:lpstr>
      <vt:lpstr>'Forma 4'!GDS013_F_KitosSanaudos8PardavimuPaslaugaPerdavimoVisoeur</vt:lpstr>
      <vt:lpstr>'Forma 4'!GDS013_F_KitosSanaudos8PardavimuPaslaugaReguliuojamos</vt:lpstr>
      <vt:lpstr>'Forma 4'!GDS013_F_KitosSanaudos8PardavimuPaslaugaSkirstymo</vt:lpstr>
      <vt:lpstr>'Forma 4'!GDS013_F_KitosSanaudos8PardavimuPaslaugaSkystinimo</vt:lpstr>
      <vt:lpstr>'Forma 4'!GDS013_F_KitosSanaudos8PardavimuPaslaugaTiekimo</vt:lpstr>
      <vt:lpstr>'Forma 4'!GDS013_F_KitosSanaudos8PardavimuSuskystintuGamtiniuDujuBSeur</vt:lpstr>
      <vt:lpstr>'Forma 4'!GDS013_F_KitosSanaudos8PardavimuSuskystintuGamtiniuDujuBSproc</vt:lpstr>
      <vt:lpstr>'Forma 4'!GDS013_F_KitosSanaudos8PardavimuSuskystintuGamtiniuDujuNSeur</vt:lpstr>
      <vt:lpstr>'Forma 4'!GDS013_F_KitosSanaudos8PardavimuSuskystintuGamtiniuDujuNSproc</vt:lpstr>
      <vt:lpstr>'Forma 4'!GDS013_F_KitosSanaudos8PardavimuSuskystintuGamtiniuDujuTSeur</vt:lpstr>
      <vt:lpstr>'Forma 4'!GDS013_F_KitosSanaudos8PardavimuSuskystintuGamtiniuDujuTSproc</vt:lpstr>
      <vt:lpstr>'Forma 4'!GDS013_F_KitosSanaudos8PardavimuSuskystintuGamtiniuDujuVisoeur</vt:lpstr>
      <vt:lpstr>'Forma 4'!GDS013_F_KitosSanaudos8PersonaluBalansavimasGamtiniuDujuBSeur</vt:lpstr>
      <vt:lpstr>'Forma 4'!GDS013_F_KitosSanaudos8PersonaluBalansavimasGamtiniuDujuBSproc</vt:lpstr>
      <vt:lpstr>'Forma 4'!GDS013_F_KitosSanaudos8PersonaluBalansavimasGamtiniuDujuNSeur</vt:lpstr>
      <vt:lpstr>'Forma 4'!GDS013_F_KitosSanaudos8PersonaluBalansavimasGamtiniuDujuNSproc</vt:lpstr>
      <vt:lpstr>'Forma 4'!GDS013_F_KitosSanaudos8PersonaluBalansavimasGamtiniuDujuSkirstymo</vt:lpstr>
      <vt:lpstr>'Forma 4'!GDS013_F_KitosSanaudos8PersonaluBalansavimasGamtiniuDujuTSeur</vt:lpstr>
      <vt:lpstr>'Forma 4'!GDS013_F_KitosSanaudos8PersonaluBalansavimasGamtiniuDujuTSproc</vt:lpstr>
      <vt:lpstr>'Forma 4'!GDS013_F_KitosSanaudos8PersonaluBalansavimasGamtiniuDujuVisoeur</vt:lpstr>
      <vt:lpstr>'Forma 4'!GDS013_F_KitosSanaudos8PersonaluGamtiniuDujuLaikymas</vt:lpstr>
      <vt:lpstr>'Forma 4'!GDS013_F_KitosSanaudos8PersonaluGamtiniuDujuLaikymoVamzdyneBSeur</vt:lpstr>
      <vt:lpstr>'Forma 4'!GDS013_F_KitosSanaudos8PersonaluGamtiniuDujuLaikymoVamzdyneBSproc</vt:lpstr>
      <vt:lpstr>'Forma 4'!GDS013_F_KitosSanaudos8PersonaluGamtiniuDujuLaikymoVamzdyneNSeur</vt:lpstr>
      <vt:lpstr>'Forma 4'!GDS013_F_KitosSanaudos8PersonaluGamtiniuDujuLaikymoVamzdyneNSproc</vt:lpstr>
      <vt:lpstr>'Forma 4'!GDS013_F_KitosSanaudos8PersonaluGamtiniuDujuLaikymoVamzdyneTSeur</vt:lpstr>
      <vt:lpstr>'Forma 4'!GDS013_F_KitosSanaudos8PersonaluGamtiniuDujuLaikymoVamzdyneTSproc</vt:lpstr>
      <vt:lpstr>'Forma 4'!GDS013_F_KitosSanaudos8PersonaluGamtiniuDujuLaikymoVamzdyneVisoeur</vt:lpstr>
      <vt:lpstr>'Forma 4'!GDS013_F_KitosSanaudos8PersonaluGamtiniuDujuPerdavimasBSeur</vt:lpstr>
      <vt:lpstr>'Forma 4'!GDS013_F_KitosSanaudos8PersonaluGamtiniuDujuPerdavimasBSproc</vt:lpstr>
      <vt:lpstr>'Forma 4'!GDS013_F_KitosSanaudos8PersonaluGamtiniuDujuPerdavimasNSeur</vt:lpstr>
      <vt:lpstr>'Forma 4'!GDS013_F_KitosSanaudos8PersonaluGamtiniuDujuPerdavimasNSproc</vt:lpstr>
      <vt:lpstr>'Forma 4'!GDS013_F_KitosSanaudos8PersonaluGamtiniuDujuPerdavimasTSeur</vt:lpstr>
      <vt:lpstr>'Forma 4'!GDS013_F_KitosSanaudos8PersonaluGamtiniuDujuPerdavimasTSproc</vt:lpstr>
      <vt:lpstr>'Forma 4'!GDS013_F_KitosSanaudos8PersonaluGamtiniuDujuPerdavimasVisoeur</vt:lpstr>
      <vt:lpstr>'Forma 4'!GDS013_F_KitosSanaudos8PersonaluGamtiniuDujuSkirstymas</vt:lpstr>
      <vt:lpstr>'Forma 4'!GDS013_F_KitosSanaudos8PersonaluGamtiniuDujuSkystinimas</vt:lpstr>
      <vt:lpstr>'Forma 4'!GDS013_F_KitosSanaudos8PersonaluGamtiniudujuti1</vt:lpstr>
      <vt:lpstr>'Forma 4'!GDS013_F_KitosSanaudos8PersonaluGamtiniuDujuTiekimasBuitiniams</vt:lpstr>
      <vt:lpstr>'Forma 4'!GDS013_F_KitosSanaudos8PersonaluGamtiniuDujuTiekimoAtjungimas</vt:lpstr>
      <vt:lpstr>'Forma 4'!GDS013_F_KitosSanaudos8PersonaluGamtiniuDujuTranzitasBSeur</vt:lpstr>
      <vt:lpstr>'Forma 4'!GDS013_F_KitosSanaudos8PersonaluGamtiniuDujuTranzitasBSproc</vt:lpstr>
      <vt:lpstr>'Forma 4'!GDS013_F_KitosSanaudos8PersonaluGamtiniuDujuTranzitasNSeur</vt:lpstr>
      <vt:lpstr>'Forma 4'!GDS013_F_KitosSanaudos8PersonaluGamtiniuDujuTranzitasNSproc</vt:lpstr>
      <vt:lpstr>'Forma 4'!GDS013_F_KitosSanaudos8PersonaluGamtiniuDujuTranzitasTSeur</vt:lpstr>
      <vt:lpstr>'Forma 4'!GDS013_F_KitosSanaudos8PersonaluGamtiniuDujuTranzitasTSproc</vt:lpstr>
      <vt:lpstr>'Forma 4'!GDS013_F_KitosSanaudos8PersonaluGamtiniuDujuTranzitasVisoeur</vt:lpstr>
      <vt:lpstr>'Forma 4'!GDS013_F_KitosSanaudos8PersonaluGarantinisGamtiniuDuju</vt:lpstr>
      <vt:lpstr>'Forma 4'!GDS013_F_KitosSanaudos8PersonaluIsViso</vt:lpstr>
      <vt:lpstr>'Forma 4'!GDS013_F_KitosSanaudos8PersonaluKitosSuGamtiniuLaikymo</vt:lpstr>
      <vt:lpstr>'Forma 4'!GDS013_F_KitosSanaudos8PersonaluKitosSuGamtiniuPerdavimoBSeur</vt:lpstr>
      <vt:lpstr>'Forma 4'!GDS013_F_KitosSanaudos8PersonaluKitosSuGamtiniuPerdavimoBSproc</vt:lpstr>
      <vt:lpstr>'Forma 4'!GDS013_F_KitosSanaudos8PersonaluKitosSuGamtiniuPerdavimoNSeur</vt:lpstr>
      <vt:lpstr>'Forma 4'!GDS013_F_KitosSanaudos8PersonaluKitosSuGamtiniuPerdavimoNSproc</vt:lpstr>
      <vt:lpstr>'Forma 4'!GDS013_F_KitosSanaudos8PersonaluKitosSuGamtiniuPerdavimoTSeur</vt:lpstr>
      <vt:lpstr>'Forma 4'!GDS013_F_KitosSanaudos8PersonaluKitosSuGamtiniuPerdavimoTSproc</vt:lpstr>
      <vt:lpstr>'Forma 4'!GDS013_F_KitosSanaudos8PersonaluKitosSuGamtiniuPerdavimoVisoeur</vt:lpstr>
      <vt:lpstr>'Forma 4'!GDS013_F_KitosSanaudos8PersonaluKitosSuGamtiniuSkirstymo</vt:lpstr>
      <vt:lpstr>'Forma 4'!GDS013_F_KitosSanaudos8PersonaluKitosSuGamtiniuSkystinimu</vt:lpstr>
      <vt:lpstr>'Forma 4'!GDS013_F_KitosSanaudos8PersonaluKitosSuGamtiniuTiekimo</vt:lpstr>
      <vt:lpstr>'Forma 4'!GDS013_F_KitosSanaudos8PersonaluNepaskirstytina</vt:lpstr>
      <vt:lpstr>'Forma 4'!GDS013_F_KitosSanaudos8PersonaluPaslaugaLaikymo</vt:lpstr>
      <vt:lpstr>'Forma 4'!GDS013_F_KitosSanaudos8PersonaluPaslaugaNereguliuojamos</vt:lpstr>
      <vt:lpstr>'Forma 4'!GDS013_F_KitosSanaudos8PersonaluPaslaugaPerdavimoBSeur</vt:lpstr>
      <vt:lpstr>'Forma 4'!GDS013_F_KitosSanaudos8PersonaluPaslaugaPerdavimoBSproc</vt:lpstr>
      <vt:lpstr>'Forma 4'!GDS013_F_KitosSanaudos8PersonaluPaslaugaPerdavimoNSeur</vt:lpstr>
      <vt:lpstr>'Forma 4'!GDS013_F_KitosSanaudos8PersonaluPaslaugaPerdavimoNSproc</vt:lpstr>
      <vt:lpstr>'Forma 4'!GDS013_F_KitosSanaudos8PersonaluPaslaugaPerdavimoTSeur</vt:lpstr>
      <vt:lpstr>'Forma 4'!GDS013_F_KitosSanaudos8PersonaluPaslaugaPerdavimoTSproc</vt:lpstr>
      <vt:lpstr>'Forma 4'!GDS013_F_KitosSanaudos8PersonaluPaslaugaPerdavimoVisoeur</vt:lpstr>
      <vt:lpstr>'Forma 4'!GDS013_F_KitosSanaudos8PersonaluPaslaugaReguliuojamos</vt:lpstr>
      <vt:lpstr>'Forma 4'!GDS013_F_KitosSanaudos8PersonaluPaslaugaSkirstymo</vt:lpstr>
      <vt:lpstr>'Forma 4'!GDS013_F_KitosSanaudos8PersonaluPaslaugaSkystinimo</vt:lpstr>
      <vt:lpstr>'Forma 4'!GDS013_F_KitosSanaudos8PersonaluPaslaugaTiekimo</vt:lpstr>
      <vt:lpstr>'Forma 4'!GDS013_F_KitosSanaudos8PersonaluSuskystintuGamtiniuDujuBSeur</vt:lpstr>
      <vt:lpstr>'Forma 4'!GDS013_F_KitosSanaudos8PersonaluSuskystintuGamtiniuDujuBSproc</vt:lpstr>
      <vt:lpstr>'Forma 4'!GDS013_F_KitosSanaudos8PersonaluSuskystintuGamtiniuDujuNSeur</vt:lpstr>
      <vt:lpstr>'Forma 4'!GDS013_F_KitosSanaudos8PersonaluSuskystintuGamtiniuDujuNSproc</vt:lpstr>
      <vt:lpstr>'Forma 4'!GDS013_F_KitosSanaudos8PersonaluSuskystintuGamtiniuDujuTSeur</vt:lpstr>
      <vt:lpstr>'Forma 4'!GDS013_F_KitosSanaudos8PersonaluSuskystintuGamtiniuDujuTSproc</vt:lpstr>
      <vt:lpstr>'Forma 4'!GDS013_F_KitosSanaudos8PersonaluSuskystintuGamtiniuDujuVisoeur</vt:lpstr>
      <vt:lpstr>'Forma 4'!GDS013_F_KitosSanaudos9NepripazistamosBalansavimasGamtiniuDujuBSeur</vt:lpstr>
      <vt:lpstr>'Forma 4'!GDS013_F_KitosSanaudos9NepripazistamosBalansavimasGamtiniuDujuBSproc</vt:lpstr>
      <vt:lpstr>'Forma 4'!GDS013_F_KitosSanaudos9NepripazistamosBalansavimasGamtiniuDujuNSeur</vt:lpstr>
      <vt:lpstr>'Forma 4'!GDS013_F_KitosSanaudos9NepripazistamosBalansavimasGamtiniuDujuNSproc</vt:lpstr>
      <vt:lpstr>'Forma 4'!GDS013_F_KitosSanaudos9NepripazistamosBalansavimasGamtiniuDujuSkirstymo</vt:lpstr>
      <vt:lpstr>'Forma 4'!GDS013_F_KitosSanaudos9NepripazistamosBalansavimasGamtiniuDujuTSeur</vt:lpstr>
      <vt:lpstr>'Forma 4'!GDS013_F_KitosSanaudos9NepripazistamosBalansavimasGamtiniuDujuTSproc</vt:lpstr>
      <vt:lpstr>'Forma 4'!GDS013_F_KitosSanaudos9NepripazistamosBalansavimasGamtiniuDujuVisoeur</vt:lpstr>
      <vt:lpstr>'Forma 4'!GDS013_F_KitosSanaudos9NepripazistamosGamtiniuDujuLaikymas</vt:lpstr>
      <vt:lpstr>'Forma 4'!GDS013_F_KitosSanaudos9NepripazistamosGamtiniuDujuLaikymoVamzdyneBSeur</vt:lpstr>
      <vt:lpstr>'Forma 4'!GDS013_F_KitosSanaudos9NepripazistamosGamtiniuDujuLaikymoVamzdyneBSproc</vt:lpstr>
      <vt:lpstr>'Forma 4'!GDS013_F_KitosSanaudos9NepripazistamosGamtiniuDujuLaikymoVamzdyneNSeur</vt:lpstr>
      <vt:lpstr>'Forma 4'!GDS013_F_KitosSanaudos9NepripazistamosGamtiniuDujuLaikymoVamzdyneNSproc</vt:lpstr>
      <vt:lpstr>'Forma 4'!GDS013_F_KitosSanaudos9NepripazistamosGamtiniuDujuLaikymoVamzdyneTSeur</vt:lpstr>
      <vt:lpstr>'Forma 4'!GDS013_F_KitosSanaudos9NepripazistamosGamtiniuDujuLaikymoVamzdyneTSproc</vt:lpstr>
      <vt:lpstr>'Forma 4'!GDS013_F_KitosSanaudos9NepripazistamosGamtiniuDujuLaikymoVamzdyneVisoeur</vt:lpstr>
      <vt:lpstr>'Forma 4'!GDS013_F_KitosSanaudos9NepripazistamosGamtiniuDujuPerdavimasBSeur</vt:lpstr>
      <vt:lpstr>'Forma 4'!GDS013_F_KitosSanaudos9NepripazistamosGamtiniuDujuPerdavimasBSproc</vt:lpstr>
      <vt:lpstr>'Forma 4'!GDS013_F_KitosSanaudos9NepripazistamosGamtiniuDujuPerdavimasNSeur</vt:lpstr>
      <vt:lpstr>'Forma 4'!GDS013_F_KitosSanaudos9NepripazistamosGamtiniuDujuPerdavimasNSproc</vt:lpstr>
      <vt:lpstr>'Forma 4'!GDS013_F_KitosSanaudos9NepripazistamosGamtiniuDujuPerdavimasTSeur</vt:lpstr>
      <vt:lpstr>'Forma 4'!GDS013_F_KitosSanaudos9NepripazistamosGamtiniuDujuPerdavimasTSproc</vt:lpstr>
      <vt:lpstr>'Forma 4'!GDS013_F_KitosSanaudos9NepripazistamosGamtiniuDujuPerdavimasVisoeur</vt:lpstr>
      <vt:lpstr>'Forma 4'!GDS013_F_KitosSanaudos9NepripazistamosGamtiniuDujuSkirstymas</vt:lpstr>
      <vt:lpstr>'Forma 4'!GDS013_F_KitosSanaudos9NepripazistamosGamtiniuDujuSkystinimas</vt:lpstr>
      <vt:lpstr>'Forma 4'!GDS013_F_KitosSanaudos9NepripazistamosGamtiniudujuti1</vt:lpstr>
      <vt:lpstr>'Forma 4'!GDS013_F_KitosSanaudos9NepripazistamosGamtiniuDujuTiekimasBuitiniams</vt:lpstr>
      <vt:lpstr>'Forma 4'!GDS013_F_KitosSanaudos9NepripazistamosGamtiniuDujuTiekimoAtjungimas</vt:lpstr>
      <vt:lpstr>'Forma 4'!GDS013_F_KitosSanaudos9NepripazistamosGamtiniuDujuTranzitasBSeur</vt:lpstr>
      <vt:lpstr>'Forma 4'!GDS013_F_KitosSanaudos9NepripazistamosGamtiniuDujuTranzitasBSproc</vt:lpstr>
      <vt:lpstr>'Forma 4'!GDS013_F_KitosSanaudos9NepripazistamosGamtiniuDujuTranzitasNSeur</vt:lpstr>
      <vt:lpstr>'Forma 4'!GDS013_F_KitosSanaudos9NepripazistamosGamtiniuDujuTranzitasNSproc</vt:lpstr>
      <vt:lpstr>'Forma 4'!GDS013_F_KitosSanaudos9NepripazistamosGamtiniuDujuTranzitasTSeur</vt:lpstr>
      <vt:lpstr>'Forma 4'!GDS013_F_KitosSanaudos9NepripazistamosGamtiniuDujuTranzitasTSproc</vt:lpstr>
      <vt:lpstr>'Forma 4'!GDS013_F_KitosSanaudos9NepripazistamosGamtiniuDujuTranzitasVisoeur</vt:lpstr>
      <vt:lpstr>'Forma 4'!GDS013_F_KitosSanaudos9NepripazistamosGarantinisGamtiniuDuju</vt:lpstr>
      <vt:lpstr>'Forma 4'!GDS013_F_KitosSanaudos9NepripazistamosIsViso</vt:lpstr>
      <vt:lpstr>'Forma 4'!GDS013_F_KitosSanaudos9NepripazistamosKitosSuGamtiniuLaikymo</vt:lpstr>
      <vt:lpstr>'Forma 4'!GDS013_F_KitosSanaudos9NepripazistamosKitosSuGamtiniuPerdavimoBSeur</vt:lpstr>
      <vt:lpstr>'Forma 4'!GDS013_F_KitosSanaudos9NepripazistamosKitosSuGamtiniuPerdavimoBSproc</vt:lpstr>
      <vt:lpstr>'Forma 4'!GDS013_F_KitosSanaudos9NepripazistamosKitosSuGamtiniuPerdavimoNSeur</vt:lpstr>
      <vt:lpstr>'Forma 4'!GDS013_F_KitosSanaudos9NepripazistamosKitosSuGamtiniuPerdavimoNSproc</vt:lpstr>
      <vt:lpstr>'Forma 4'!GDS013_F_KitosSanaudos9NepripazistamosKitosSuGamtiniuPerdavimoTSeur</vt:lpstr>
      <vt:lpstr>'Forma 4'!GDS013_F_KitosSanaudos9NepripazistamosKitosSuGamtiniuPerdavimoTSproc</vt:lpstr>
      <vt:lpstr>'Forma 4'!GDS013_F_KitosSanaudos9NepripazistamosKitosSuGamtiniuPerdavimoVisoeur</vt:lpstr>
      <vt:lpstr>'Forma 4'!GDS013_F_KitosSanaudos9NepripazistamosKitosSuGamtiniuSkirstymo</vt:lpstr>
      <vt:lpstr>'Forma 4'!GDS013_F_KitosSanaudos9NepripazistamosKitosSuGamtiniuSkystinimu</vt:lpstr>
      <vt:lpstr>'Forma 4'!GDS013_F_KitosSanaudos9NepripazistamosKitosSuGamtiniuTiekimo</vt:lpstr>
      <vt:lpstr>'Forma 4'!GDS013_F_KitosSanaudos9NepripazistamosNepaskirstytina</vt:lpstr>
      <vt:lpstr>'Forma 4'!GDS013_F_KitosSanaudos9NepripazistamosPaslaugaLaikymo</vt:lpstr>
      <vt:lpstr>'Forma 4'!GDS013_F_KitosSanaudos9NepripazistamosPaslaugaNereguliuojamos</vt:lpstr>
      <vt:lpstr>'Forma 4'!GDS013_F_KitosSanaudos9NepripazistamosPaslaugaPerdavimoBSeur</vt:lpstr>
      <vt:lpstr>'Forma 4'!GDS013_F_KitosSanaudos9NepripazistamosPaslaugaPerdavimoBSproc</vt:lpstr>
      <vt:lpstr>'Forma 4'!GDS013_F_KitosSanaudos9NepripazistamosPaslaugaPerdavimoNSeur</vt:lpstr>
      <vt:lpstr>'Forma 4'!GDS013_F_KitosSanaudos9NepripazistamosPaslaugaPerdavimoNSproc</vt:lpstr>
      <vt:lpstr>'Forma 4'!GDS013_F_KitosSanaudos9NepripazistamosPaslaugaPerdavimoTSeur</vt:lpstr>
      <vt:lpstr>'Forma 4'!GDS013_F_KitosSanaudos9NepripazistamosPaslaugaPerdavimoTSproc</vt:lpstr>
      <vt:lpstr>'Forma 4'!GDS013_F_KitosSanaudos9NepripazistamosPaslaugaPerdavimoVisoeur</vt:lpstr>
      <vt:lpstr>'Forma 4'!GDS013_F_KitosSanaudos9NepripazistamosPaslaugaReguliuojamos</vt:lpstr>
      <vt:lpstr>'Forma 4'!GDS013_F_KitosSanaudos9NepripazistamosPaslaugaSkirstymo</vt:lpstr>
      <vt:lpstr>'Forma 4'!GDS013_F_KitosSanaudos9NepripazistamosPaslaugaSkystinimo</vt:lpstr>
      <vt:lpstr>'Forma 4'!GDS013_F_KitosSanaudos9NepripazistamosPaslaugaTiekimo</vt:lpstr>
      <vt:lpstr>'Forma 4'!GDS013_F_KitosSanaudos9NepripazistamosSuskystintuGamtiniuDujuBSeur</vt:lpstr>
      <vt:lpstr>'Forma 4'!GDS013_F_KitosSanaudos9NepripazistamosSuskystintuGamtiniuDujuBSproc</vt:lpstr>
      <vt:lpstr>'Forma 4'!GDS013_F_KitosSanaudos9NepripazistamosSuskystintuGamtiniuDujuNSeur</vt:lpstr>
      <vt:lpstr>'Forma 4'!GDS013_F_KitosSanaudos9NepripazistamosSuskystintuGamtiniuDujuNSproc</vt:lpstr>
      <vt:lpstr>'Forma 4'!GDS013_F_KitosSanaudos9NepripazistamosSuskystintuGamtiniuDujuTSeur</vt:lpstr>
      <vt:lpstr>'Forma 4'!GDS013_F_KitosSanaudos9NepripazistamosSuskystintuGamtiniuDujuTSproc</vt:lpstr>
      <vt:lpstr>'Forma 4'!GDS013_F_KitosSanaudos9NepripazistamosSuskystintuGamtiniuDujuVisoeur</vt:lpstr>
      <vt:lpstr>'Forma 4'!GDS013_F_KitosSanaudos9PardavimuBalansavimasGamtiniuDujuBSeur</vt:lpstr>
      <vt:lpstr>'Forma 4'!GDS013_F_KitosSanaudos9PardavimuBalansavimasGamtiniuDujuBSproc</vt:lpstr>
      <vt:lpstr>'Forma 4'!GDS013_F_KitosSanaudos9PardavimuBalansavimasGamtiniuDujuNSeur</vt:lpstr>
      <vt:lpstr>'Forma 4'!GDS013_F_KitosSanaudos9PardavimuBalansavimasGamtiniuDujuNSproc</vt:lpstr>
      <vt:lpstr>'Forma 4'!GDS013_F_KitosSanaudos9PardavimuBalansavimasGamtiniuDujuSkirstymo</vt:lpstr>
      <vt:lpstr>'Forma 4'!GDS013_F_KitosSanaudos9PardavimuBalansavimasGamtiniuDujuTSeur</vt:lpstr>
      <vt:lpstr>'Forma 4'!GDS013_F_KitosSanaudos9PardavimuBalansavimasGamtiniuDujuTSproc</vt:lpstr>
      <vt:lpstr>'Forma 4'!GDS013_F_KitosSanaudos9PardavimuBalansavimasGamtiniuDujuVisoeur</vt:lpstr>
      <vt:lpstr>'Forma 4'!GDS013_F_KitosSanaudos9PardavimuGamtiniuDujuLaikymas</vt:lpstr>
      <vt:lpstr>'Forma 4'!GDS013_F_KitosSanaudos9PardavimuGamtiniuDujuLaikymoVamzdyneBSeur</vt:lpstr>
      <vt:lpstr>'Forma 4'!GDS013_F_KitosSanaudos9PardavimuGamtiniuDujuLaikymoVamzdyneBSproc</vt:lpstr>
      <vt:lpstr>'Forma 4'!GDS013_F_KitosSanaudos9PardavimuGamtiniuDujuLaikymoVamzdyneNSeur</vt:lpstr>
      <vt:lpstr>'Forma 4'!GDS013_F_KitosSanaudos9PardavimuGamtiniuDujuLaikymoVamzdyneNSproc</vt:lpstr>
      <vt:lpstr>'Forma 4'!GDS013_F_KitosSanaudos9PardavimuGamtiniuDujuLaikymoVamzdyneTSeur</vt:lpstr>
      <vt:lpstr>'Forma 4'!GDS013_F_KitosSanaudos9PardavimuGamtiniuDujuLaikymoVamzdyneTSproc</vt:lpstr>
      <vt:lpstr>'Forma 4'!GDS013_F_KitosSanaudos9PardavimuGamtiniuDujuLaikymoVamzdyneVisoeur</vt:lpstr>
      <vt:lpstr>'Forma 4'!GDS013_F_KitosSanaudos9PardavimuGamtiniuDujuPerdavimasBSeur</vt:lpstr>
      <vt:lpstr>'Forma 4'!GDS013_F_KitosSanaudos9PardavimuGamtiniuDujuPerdavimasBSproc</vt:lpstr>
      <vt:lpstr>'Forma 4'!GDS013_F_KitosSanaudos9PardavimuGamtiniuDujuPerdavimasNSeur</vt:lpstr>
      <vt:lpstr>'Forma 4'!GDS013_F_KitosSanaudos9PardavimuGamtiniuDujuPerdavimasNSproc</vt:lpstr>
      <vt:lpstr>'Forma 4'!GDS013_F_KitosSanaudos9PardavimuGamtiniuDujuPerdavimasTSeur</vt:lpstr>
      <vt:lpstr>'Forma 4'!GDS013_F_KitosSanaudos9PardavimuGamtiniuDujuPerdavimasTSproc</vt:lpstr>
      <vt:lpstr>'Forma 4'!GDS013_F_KitosSanaudos9PardavimuGamtiniuDujuPerdavimasVisoeur</vt:lpstr>
      <vt:lpstr>'Forma 4'!GDS013_F_KitosSanaudos9PardavimuGamtiniuDujuSkirstymas</vt:lpstr>
      <vt:lpstr>'Forma 4'!GDS013_F_KitosSanaudos9PardavimuGamtiniuDujuSkystinimas</vt:lpstr>
      <vt:lpstr>'Forma 4'!GDS013_F_KitosSanaudos9PardavimuGamtiniudujuti1</vt:lpstr>
      <vt:lpstr>'Forma 4'!GDS013_F_KitosSanaudos9PardavimuGamtiniuDujuTiekimasBuitiniams</vt:lpstr>
      <vt:lpstr>'Forma 4'!GDS013_F_KitosSanaudos9PardavimuGamtiniuDujuTiekimoAtjungimas</vt:lpstr>
      <vt:lpstr>'Forma 4'!GDS013_F_KitosSanaudos9PardavimuGamtiniuDujuTranzitasBSeur</vt:lpstr>
      <vt:lpstr>'Forma 4'!GDS013_F_KitosSanaudos9PardavimuGamtiniuDujuTranzitasBSproc</vt:lpstr>
      <vt:lpstr>'Forma 4'!GDS013_F_KitosSanaudos9PardavimuGamtiniuDujuTranzitasNSeur</vt:lpstr>
      <vt:lpstr>'Forma 4'!GDS013_F_KitosSanaudos9PardavimuGamtiniuDujuTranzitasNSproc</vt:lpstr>
      <vt:lpstr>'Forma 4'!GDS013_F_KitosSanaudos9PardavimuGamtiniuDujuTranzitasTSeur</vt:lpstr>
      <vt:lpstr>'Forma 4'!GDS013_F_KitosSanaudos9PardavimuGamtiniuDujuTranzitasTSproc</vt:lpstr>
      <vt:lpstr>'Forma 4'!GDS013_F_KitosSanaudos9PardavimuGamtiniuDujuTranzitasVisoeur</vt:lpstr>
      <vt:lpstr>'Forma 4'!GDS013_F_KitosSanaudos9PardavimuGarantinisGamtiniuDuju</vt:lpstr>
      <vt:lpstr>'Forma 4'!GDS013_F_KitosSanaudos9PardavimuIsViso</vt:lpstr>
      <vt:lpstr>'Forma 4'!GDS013_F_KitosSanaudos9PardavimuKitosSuGamtiniuLaikymo</vt:lpstr>
      <vt:lpstr>'Forma 4'!GDS013_F_KitosSanaudos9PardavimuKitosSuGamtiniuPerdavimoBSeur</vt:lpstr>
      <vt:lpstr>'Forma 4'!GDS013_F_KitosSanaudos9PardavimuKitosSuGamtiniuPerdavimoBSproc</vt:lpstr>
      <vt:lpstr>'Forma 4'!GDS013_F_KitosSanaudos9PardavimuKitosSuGamtiniuPerdavimoNSeur</vt:lpstr>
      <vt:lpstr>'Forma 4'!GDS013_F_KitosSanaudos9PardavimuKitosSuGamtiniuPerdavimoNSproc</vt:lpstr>
      <vt:lpstr>'Forma 4'!GDS013_F_KitosSanaudos9PardavimuKitosSuGamtiniuPerdavimoTSeur</vt:lpstr>
      <vt:lpstr>'Forma 4'!GDS013_F_KitosSanaudos9PardavimuKitosSuGamtiniuPerdavimoTSproc</vt:lpstr>
      <vt:lpstr>'Forma 4'!GDS013_F_KitosSanaudos9PardavimuKitosSuGamtiniuPerdavimoVisoeur</vt:lpstr>
      <vt:lpstr>'Forma 4'!GDS013_F_KitosSanaudos9PardavimuKitosSuGamtiniuSkirstymo</vt:lpstr>
      <vt:lpstr>'Forma 4'!GDS013_F_KitosSanaudos9PardavimuKitosSuGamtiniuSkystinimu</vt:lpstr>
      <vt:lpstr>'Forma 4'!GDS013_F_KitosSanaudos9PardavimuKitosSuGamtiniuTiekimo</vt:lpstr>
      <vt:lpstr>'Forma 4'!GDS013_F_KitosSanaudos9PardavimuNepaskirstytina</vt:lpstr>
      <vt:lpstr>'Forma 4'!GDS013_F_KitosSanaudos9PardavimuPaslaugaLaikymo</vt:lpstr>
      <vt:lpstr>'Forma 4'!GDS013_F_KitosSanaudos9PardavimuPaslaugaNereguliuojamos</vt:lpstr>
      <vt:lpstr>'Forma 4'!GDS013_F_KitosSanaudos9PardavimuPaslaugaPerdavimoBSeur</vt:lpstr>
      <vt:lpstr>'Forma 4'!GDS013_F_KitosSanaudos9PardavimuPaslaugaPerdavimoBSproc</vt:lpstr>
      <vt:lpstr>'Forma 4'!GDS013_F_KitosSanaudos9PardavimuPaslaugaPerdavimoNSeur</vt:lpstr>
      <vt:lpstr>'Forma 4'!GDS013_F_KitosSanaudos9PardavimuPaslaugaPerdavimoNSproc</vt:lpstr>
      <vt:lpstr>'Forma 4'!GDS013_F_KitosSanaudos9PardavimuPaslaugaPerdavimoTSeur</vt:lpstr>
      <vt:lpstr>'Forma 4'!GDS013_F_KitosSanaudos9PardavimuPaslaugaPerdavimoTSproc</vt:lpstr>
      <vt:lpstr>'Forma 4'!GDS013_F_KitosSanaudos9PardavimuPaslaugaPerdavimoVisoeur</vt:lpstr>
      <vt:lpstr>'Forma 4'!GDS013_F_KitosSanaudos9PardavimuPaslaugaReguliuojamos</vt:lpstr>
      <vt:lpstr>'Forma 4'!GDS013_F_KitosSanaudos9PardavimuPaslaugaSkirstymo</vt:lpstr>
      <vt:lpstr>'Forma 4'!GDS013_F_KitosSanaudos9PardavimuPaslaugaSkystinimo</vt:lpstr>
      <vt:lpstr>'Forma 4'!GDS013_F_KitosSanaudos9PardavimuPaslaugaTiekimo</vt:lpstr>
      <vt:lpstr>'Forma 4'!GDS013_F_KitosSanaudos9PardavimuSuskystintuGamtiniuDujuBSeur</vt:lpstr>
      <vt:lpstr>'Forma 4'!GDS013_F_KitosSanaudos9PardavimuSuskystintuGamtiniuDujuBSproc</vt:lpstr>
      <vt:lpstr>'Forma 4'!GDS013_F_KitosSanaudos9PardavimuSuskystintuGamtiniuDujuNSeur</vt:lpstr>
      <vt:lpstr>'Forma 4'!GDS013_F_KitosSanaudos9PardavimuSuskystintuGamtiniuDujuNSproc</vt:lpstr>
      <vt:lpstr>'Forma 4'!GDS013_F_KitosSanaudos9PardavimuSuskystintuGamtiniuDujuTSeur</vt:lpstr>
      <vt:lpstr>'Forma 4'!GDS013_F_KitosSanaudos9PardavimuSuskystintuGamtiniuDujuTSproc</vt:lpstr>
      <vt:lpstr>'Forma 4'!GDS013_F_KitosSanaudos9PardavimuSuskystintuGamtiniuDujuVisoeur</vt:lpstr>
      <vt:lpstr>'Forma 4'!GDS013_F_KitosSanaudos9PersonaluBalansavimasGamtiniuDujuBSeur</vt:lpstr>
      <vt:lpstr>'Forma 4'!GDS013_F_KitosSanaudos9PersonaluBalansavimasGamtiniuDujuBSproc</vt:lpstr>
      <vt:lpstr>'Forma 4'!GDS013_F_KitosSanaudos9PersonaluBalansavimasGamtiniuDujuNSeur</vt:lpstr>
      <vt:lpstr>'Forma 4'!GDS013_F_KitosSanaudos9PersonaluBalansavimasGamtiniuDujuNSproc</vt:lpstr>
      <vt:lpstr>'Forma 4'!GDS013_F_KitosSanaudos9PersonaluBalansavimasGamtiniuDujuSkirstymo</vt:lpstr>
      <vt:lpstr>'Forma 4'!GDS013_F_KitosSanaudos9PersonaluBalansavimasGamtiniuDujuTSeur</vt:lpstr>
      <vt:lpstr>'Forma 4'!GDS013_F_KitosSanaudos9PersonaluBalansavimasGamtiniuDujuTSproc</vt:lpstr>
      <vt:lpstr>'Forma 4'!GDS013_F_KitosSanaudos9PersonaluBalansavimasGamtiniuDujuVisoeur</vt:lpstr>
      <vt:lpstr>'Forma 4'!GDS013_F_KitosSanaudos9PersonaluGamtiniuDujuLaikymas</vt:lpstr>
      <vt:lpstr>'Forma 4'!GDS013_F_KitosSanaudos9PersonaluGamtiniuDujuLaikymoVamzdyneBSeur</vt:lpstr>
      <vt:lpstr>'Forma 4'!GDS013_F_KitosSanaudos9PersonaluGamtiniuDujuLaikymoVamzdyneBSproc</vt:lpstr>
      <vt:lpstr>'Forma 4'!GDS013_F_KitosSanaudos9PersonaluGamtiniuDujuLaikymoVamzdyneNSeur</vt:lpstr>
      <vt:lpstr>'Forma 4'!GDS013_F_KitosSanaudos9PersonaluGamtiniuDujuLaikymoVamzdyneNSproc</vt:lpstr>
      <vt:lpstr>'Forma 4'!GDS013_F_KitosSanaudos9PersonaluGamtiniuDujuLaikymoVamzdyneTSeur</vt:lpstr>
      <vt:lpstr>'Forma 4'!GDS013_F_KitosSanaudos9PersonaluGamtiniuDujuLaikymoVamzdyneTSproc</vt:lpstr>
      <vt:lpstr>'Forma 4'!GDS013_F_KitosSanaudos9PersonaluGamtiniuDujuLaikymoVamzdyneVisoeur</vt:lpstr>
      <vt:lpstr>'Forma 4'!GDS013_F_KitosSanaudos9PersonaluGamtiniuDujuPerdavimasBSeur</vt:lpstr>
      <vt:lpstr>'Forma 4'!GDS013_F_KitosSanaudos9PersonaluGamtiniuDujuPerdavimasBSproc</vt:lpstr>
      <vt:lpstr>'Forma 4'!GDS013_F_KitosSanaudos9PersonaluGamtiniuDujuPerdavimasNSeur</vt:lpstr>
      <vt:lpstr>'Forma 4'!GDS013_F_KitosSanaudos9PersonaluGamtiniuDujuPerdavimasNSproc</vt:lpstr>
      <vt:lpstr>'Forma 4'!GDS013_F_KitosSanaudos9PersonaluGamtiniuDujuPerdavimasTSeur</vt:lpstr>
      <vt:lpstr>'Forma 4'!GDS013_F_KitosSanaudos9PersonaluGamtiniuDujuPerdavimasTSproc</vt:lpstr>
      <vt:lpstr>'Forma 4'!GDS013_F_KitosSanaudos9PersonaluGamtiniuDujuPerdavimasVisoeur</vt:lpstr>
      <vt:lpstr>'Forma 4'!GDS013_F_KitosSanaudos9PersonaluGamtiniuDujuSkirstymas</vt:lpstr>
      <vt:lpstr>'Forma 4'!GDS013_F_KitosSanaudos9PersonaluGamtiniuDujuSkystinimas</vt:lpstr>
      <vt:lpstr>'Forma 4'!GDS013_F_KitosSanaudos9PersonaluGamtiniudujuti1</vt:lpstr>
      <vt:lpstr>'Forma 4'!GDS013_F_KitosSanaudos9PersonaluGamtiniuDujuTiekimasBuitiniams</vt:lpstr>
      <vt:lpstr>'Forma 4'!GDS013_F_KitosSanaudos9PersonaluGamtiniuDujuTiekimoAtjungimas</vt:lpstr>
      <vt:lpstr>'Forma 4'!GDS013_F_KitosSanaudos9PersonaluGamtiniuDujuTranzitasBSeur</vt:lpstr>
      <vt:lpstr>'Forma 4'!GDS013_F_KitosSanaudos9PersonaluGamtiniuDujuTranzitasBSproc</vt:lpstr>
      <vt:lpstr>'Forma 4'!GDS013_F_KitosSanaudos9PersonaluGamtiniuDujuTranzitasNSeur</vt:lpstr>
      <vt:lpstr>'Forma 4'!GDS013_F_KitosSanaudos9PersonaluGamtiniuDujuTranzitasNSproc</vt:lpstr>
      <vt:lpstr>'Forma 4'!GDS013_F_KitosSanaudos9PersonaluGamtiniuDujuTranzitasTSeur</vt:lpstr>
      <vt:lpstr>'Forma 4'!GDS013_F_KitosSanaudos9PersonaluGamtiniuDujuTranzitasTSproc</vt:lpstr>
      <vt:lpstr>'Forma 4'!GDS013_F_KitosSanaudos9PersonaluGamtiniuDujuTranzitasVisoeur</vt:lpstr>
      <vt:lpstr>'Forma 4'!GDS013_F_KitosSanaudos9PersonaluGarantinisGamtiniuDuju</vt:lpstr>
      <vt:lpstr>'Forma 4'!GDS013_F_KitosSanaudos9PersonaluIsViso</vt:lpstr>
      <vt:lpstr>'Forma 4'!GDS013_F_KitosSanaudos9PersonaluKitosSuGamtiniuLaikymo</vt:lpstr>
      <vt:lpstr>'Forma 4'!GDS013_F_KitosSanaudos9PersonaluKitosSuGamtiniuPerdavimoBSeur</vt:lpstr>
      <vt:lpstr>'Forma 4'!GDS013_F_KitosSanaudos9PersonaluKitosSuGamtiniuPerdavimoBSproc</vt:lpstr>
      <vt:lpstr>'Forma 4'!GDS013_F_KitosSanaudos9PersonaluKitosSuGamtiniuPerdavimoNSeur</vt:lpstr>
      <vt:lpstr>'Forma 4'!GDS013_F_KitosSanaudos9PersonaluKitosSuGamtiniuPerdavimoNSproc</vt:lpstr>
      <vt:lpstr>'Forma 4'!GDS013_F_KitosSanaudos9PersonaluKitosSuGamtiniuPerdavimoTSeur</vt:lpstr>
      <vt:lpstr>'Forma 4'!GDS013_F_KitosSanaudos9PersonaluKitosSuGamtiniuPerdavimoTSproc</vt:lpstr>
      <vt:lpstr>'Forma 4'!GDS013_F_KitosSanaudos9PersonaluKitosSuGamtiniuPerdavimoVisoeur</vt:lpstr>
      <vt:lpstr>'Forma 4'!GDS013_F_KitosSanaudos9PersonaluKitosSuGamtiniuSkirstymo</vt:lpstr>
      <vt:lpstr>'Forma 4'!GDS013_F_KitosSanaudos9PersonaluKitosSuGamtiniuSkystinimu</vt:lpstr>
      <vt:lpstr>'Forma 4'!GDS013_F_KitosSanaudos9PersonaluKitosSuGamtiniuTiekimo</vt:lpstr>
      <vt:lpstr>'Forma 4'!GDS013_F_KitosSanaudos9PersonaluNepaskirstytina</vt:lpstr>
      <vt:lpstr>'Forma 4'!GDS013_F_KitosSanaudos9PersonaluPaslaugaLaikymo</vt:lpstr>
      <vt:lpstr>'Forma 4'!GDS013_F_KitosSanaudos9PersonaluPaslaugaNereguliuojamos</vt:lpstr>
      <vt:lpstr>'Forma 4'!GDS013_F_KitosSanaudos9PersonaluPaslaugaPerdavimoBSeur</vt:lpstr>
      <vt:lpstr>'Forma 4'!GDS013_F_KitosSanaudos9PersonaluPaslaugaPerdavimoBSproc</vt:lpstr>
      <vt:lpstr>'Forma 4'!GDS013_F_KitosSanaudos9PersonaluPaslaugaPerdavimoNSeur</vt:lpstr>
      <vt:lpstr>'Forma 4'!GDS013_F_KitosSanaudos9PersonaluPaslaugaPerdavimoNSproc</vt:lpstr>
      <vt:lpstr>'Forma 4'!GDS013_F_KitosSanaudos9PersonaluPaslaugaPerdavimoTSeur</vt:lpstr>
      <vt:lpstr>'Forma 4'!GDS013_F_KitosSanaudos9PersonaluPaslaugaPerdavimoTSproc</vt:lpstr>
      <vt:lpstr>'Forma 4'!GDS013_F_KitosSanaudos9PersonaluPaslaugaPerdavimoVisoeur</vt:lpstr>
      <vt:lpstr>'Forma 4'!GDS013_F_KitosSanaudos9PersonaluPaslaugaReguliuojamos</vt:lpstr>
      <vt:lpstr>'Forma 4'!GDS013_F_KitosSanaudos9PersonaluPaslaugaSkirstymo</vt:lpstr>
      <vt:lpstr>'Forma 4'!GDS013_F_KitosSanaudos9PersonaluPaslaugaSkystinimo</vt:lpstr>
      <vt:lpstr>'Forma 4'!GDS013_F_KitosSanaudos9PersonaluPaslaugaTiekimo</vt:lpstr>
      <vt:lpstr>'Forma 4'!GDS013_F_KitosSanaudos9PersonaluSuskystintuGamtiniuDujuBSeur</vt:lpstr>
      <vt:lpstr>'Forma 4'!GDS013_F_KitosSanaudos9PersonaluSuskystintuGamtiniuDujuBSproc</vt:lpstr>
      <vt:lpstr>'Forma 4'!GDS013_F_KitosSanaudos9PersonaluSuskystintuGamtiniuDujuNSeur</vt:lpstr>
      <vt:lpstr>'Forma 4'!GDS013_F_KitosSanaudos9PersonaluSuskystintuGamtiniuDujuNSproc</vt:lpstr>
      <vt:lpstr>'Forma 4'!GDS013_F_KitosSanaudos9PersonaluSuskystintuGamtiniuDujuTSeur</vt:lpstr>
      <vt:lpstr>'Forma 4'!GDS013_F_KitosSanaudos9PersonaluSuskystintuGamtiniuDujuTSproc</vt:lpstr>
      <vt:lpstr>'Forma 4'!GDS013_F_KitosSanaudos9PersonaluSuskystintuGamtiniuDujuVisoeur</vt:lpstr>
      <vt:lpstr>'Forma 4'!GDS013_F_KitosSanaudosAdministravimoBalansavimasGamtiniuDuju</vt:lpstr>
      <vt:lpstr>'Forma 4'!GDS013_F_KitosSanaudosAdministravimoBalansavimasGamtiniuDujuSkirstymo</vt:lpstr>
      <vt:lpstr>'Forma 4'!GDS013_F_KitosSanaudosAdministravimoGamtiniuDujuLaikymas</vt:lpstr>
      <vt:lpstr>'Forma 4'!GDS013_F_KitosSanaudosAdministravimoGamtiniuDujuLaikymoVamzdyne</vt:lpstr>
      <vt:lpstr>'Forma 4'!GDS013_F_KitosSanaudosAdministravimoGamtiniuDujuPerdavimas</vt:lpstr>
      <vt:lpstr>'Forma 4'!GDS013_F_KitosSanaudosAdministravimoGamtiniuDujuSkirstymas</vt:lpstr>
      <vt:lpstr>'Forma 4'!GDS013_F_KitosSanaudosAdministravimoGamtiniuDujuSkystinimas</vt:lpstr>
      <vt:lpstr>'Forma 4'!GDS013_F_KitosSanaudosAdministravimoGamtiniudujuti1</vt:lpstr>
      <vt:lpstr>'Forma 4'!GDS013_F_KitosSanaudosAdministravimoGamtiniuDujuTiekimasBuitiniams</vt:lpstr>
      <vt:lpstr>'Forma 4'!GDS013_F_KitosSanaudosAdministravimoGamtiniuDujuTiekimoAtjungimas</vt:lpstr>
      <vt:lpstr>'Forma 4'!GDS013_F_KitosSanaudosAdministravimoGamtiniuDujuTranzitas</vt:lpstr>
      <vt:lpstr>'Forma 4'!GDS013_F_KitosSanaudosAdministravimoGarantinisGamtiniuDuju</vt:lpstr>
      <vt:lpstr>'Forma 4'!GDS013_F_KitosSanaudosAdministravimoIsViso</vt:lpstr>
      <vt:lpstr>'Forma 4'!GDS013_F_KitosSanaudosAdministravimoKitosSuGamtiniuLaikymo</vt:lpstr>
      <vt:lpstr>'Forma 4'!GDS013_F_KitosSanaudosAdministravimoKitosSuGamtiniuPerdavimo</vt:lpstr>
      <vt:lpstr>'Forma 4'!GDS013_F_KitosSanaudosAdministravimoKitosSuGamtiniuSkirstymo</vt:lpstr>
      <vt:lpstr>'Forma 4'!GDS013_F_KitosSanaudosAdministravimoKitosSuGamtiniuSkystinimu</vt:lpstr>
      <vt:lpstr>'Forma 4'!GDS013_F_KitosSanaudosAdministravimoKitosSuGamtiniuTiekimo</vt:lpstr>
      <vt:lpstr>'Forma 4'!GDS013_F_KitosSanaudosAdministravimoPaslaugaLaikymo</vt:lpstr>
      <vt:lpstr>'Forma 4'!GDS013_F_KitosSanaudosAdministravimoPaslaugaNereguliuojamos</vt:lpstr>
      <vt:lpstr>'Forma 4'!GDS013_F_KitosSanaudosAdministravimoPaslaugaPerdavimo</vt:lpstr>
      <vt:lpstr>'Forma 4'!GDS013_F_KitosSanaudosAdministravimoPaslaugaReguliuojamos</vt:lpstr>
      <vt:lpstr>'Forma 4'!GDS013_F_KitosSanaudosAdministravimoPaslaugaSkirstymo</vt:lpstr>
      <vt:lpstr>'Forma 4'!GDS013_F_KitosSanaudosAdministravimoPaslaugaSkystinimo</vt:lpstr>
      <vt:lpstr>'Forma 4'!GDS013_F_KitosSanaudosAdministravimoPaslaugaTiekimo</vt:lpstr>
      <vt:lpstr>'Forma 4'!GDS013_F_KitosSanaudosAdministravimoSuskystintuGamtiniuDuju</vt:lpstr>
      <vt:lpstr>'Forma 4'!GDS013_F_KITOSSANAUDOSBalansavimasGamtiniuDujuBSeur</vt:lpstr>
      <vt:lpstr>'Forma 4'!GDS013_F_KITOSSANAUDOSBalansavimasGamtiniuDujuBSproc</vt:lpstr>
      <vt:lpstr>'Forma 4'!GDS013_F_KITOSSANAUDOSBalansavimasGamtiniuDujuNSeur</vt:lpstr>
      <vt:lpstr>'Forma 4'!GDS013_F_KITOSSANAUDOSBalansavimasGamtiniuDujuNSproc</vt:lpstr>
      <vt:lpstr>'Forma 4'!GDS013_F_KITOSSANAUDOSBalansavimasGamtiniuDujuSkirstymo</vt:lpstr>
      <vt:lpstr>'Forma 4'!GDS013_F_KITOSSANAUDOSBalansavimasGamtiniuDujuTSeur</vt:lpstr>
      <vt:lpstr>'Forma 4'!GDS013_F_KITOSSANAUDOSBalansavimasGamtiniuDujuTSproc</vt:lpstr>
      <vt:lpstr>'Forma 4'!GDS013_F_KITOSSANAUDOSBalansavimasGamtiniuDujuVisoeur</vt:lpstr>
      <vt:lpstr>'Forma 4'!GDS013_F_KITOSSANAUDOSGamtiniuDujuLaikymas</vt:lpstr>
      <vt:lpstr>'Forma 4'!GDS013_F_KITOSSANAUDOSGamtiniuDujuLaikymoVamzdyneBSeur</vt:lpstr>
      <vt:lpstr>'Forma 4'!GDS013_F_KITOSSANAUDOSGamtiniuDujuLaikymoVamzdyneBSproc</vt:lpstr>
      <vt:lpstr>'Forma 4'!GDS013_F_KITOSSANAUDOSGamtiniuDujuLaikymoVamzdyneNSeur</vt:lpstr>
      <vt:lpstr>'Forma 4'!GDS013_F_KITOSSANAUDOSGamtiniuDujuLaikymoVamzdyneNSproc</vt:lpstr>
      <vt:lpstr>'Forma 4'!GDS013_F_KITOSSANAUDOSGamtiniuDujuLaikymoVamzdyneTSeur</vt:lpstr>
      <vt:lpstr>'Forma 4'!GDS013_F_KITOSSANAUDOSGamtiniuDujuLaikymoVamzdyneTSproc</vt:lpstr>
      <vt:lpstr>'Forma 4'!GDS013_F_KITOSSANAUDOSGamtiniuDujuLaikymoVamzdyneVisoeur</vt:lpstr>
      <vt:lpstr>'Forma 4'!GDS013_F_KITOSSANAUDOSGamtiniuDujuPerdavimasBSeur</vt:lpstr>
      <vt:lpstr>'Forma 4'!GDS013_F_KITOSSANAUDOSGamtiniuDujuPerdavimasBSproc</vt:lpstr>
      <vt:lpstr>'Forma 4'!GDS013_F_KITOSSANAUDOSGamtiniuDujuPerdavimasNSeur</vt:lpstr>
      <vt:lpstr>'Forma 4'!GDS013_F_KITOSSANAUDOSGamtiniuDujuPerdavimasNSproc</vt:lpstr>
      <vt:lpstr>'Forma 4'!GDS013_F_KITOSSANAUDOSGamtiniuDujuPerdavimasTSeur</vt:lpstr>
      <vt:lpstr>'Forma 4'!GDS013_F_KITOSSANAUDOSGamtiniuDujuPerdavimasTSproc</vt:lpstr>
      <vt:lpstr>'Forma 4'!GDS013_F_KITOSSANAUDOSGamtiniuDujuPerdavimasVisoeur</vt:lpstr>
      <vt:lpstr>'Forma 4'!GDS013_F_KITOSSANAUDOSGamtiniuDujuSkirstymas</vt:lpstr>
      <vt:lpstr>'Forma 4'!GDS013_F_KITOSSANAUDOSGamtiniuDujuSkystinimas</vt:lpstr>
      <vt:lpstr>'Forma 4'!GDS013_F_KITOSSANAUDOSGamtiniudujuti1</vt:lpstr>
      <vt:lpstr>'Forma 4'!GDS013_F_KITOSSANAUDOSGamtiniuDujuTiekimasBuitiniams</vt:lpstr>
      <vt:lpstr>'Forma 4'!GDS013_F_KITOSSANAUDOSGamtiniuDujuTiekimoAtjungimas</vt:lpstr>
      <vt:lpstr>'Forma 4'!GDS013_F_KITOSSANAUDOSGamtiniuDujuTranzitasBSeur</vt:lpstr>
      <vt:lpstr>'Forma 4'!GDS013_F_KITOSSANAUDOSGamtiniuDujuTranzitasBSproc</vt:lpstr>
      <vt:lpstr>'Forma 4'!GDS013_F_KITOSSANAUDOSGamtiniuDujuTranzitasNSeur</vt:lpstr>
      <vt:lpstr>'Forma 4'!GDS013_F_KITOSSANAUDOSGamtiniuDujuTranzitasNSproc</vt:lpstr>
      <vt:lpstr>'Forma 4'!GDS013_F_KITOSSANAUDOSGamtiniuDujuTranzitasTSeur</vt:lpstr>
      <vt:lpstr>'Forma 4'!GDS013_F_KITOSSANAUDOSGamtiniuDujuTranzitasTSproc</vt:lpstr>
      <vt:lpstr>'Forma 4'!GDS013_F_KITOSSANAUDOSGamtiniuDujuTranzitasVisoeur</vt:lpstr>
      <vt:lpstr>'Forma 4'!GDS013_F_KITOSSANAUDOSGarantinisGamtiniuDuju</vt:lpstr>
      <vt:lpstr>'Forma 4'!GDS013_F_KITOSSANAUDOSIsViso</vt:lpstr>
      <vt:lpstr>'Forma 4'!GDS013_F_KITOSSANAUDOSKitosSuGamtiniuLaikymo</vt:lpstr>
      <vt:lpstr>'Forma 4'!GDS013_F_KITOSSANAUDOSKitosSuGamtiniuPerdavimoBSeur</vt:lpstr>
      <vt:lpstr>'Forma 4'!GDS013_F_KITOSSANAUDOSKitosSuGamtiniuPerdavimoBSproc</vt:lpstr>
      <vt:lpstr>'Forma 4'!GDS013_F_KITOSSANAUDOSKitosSuGamtiniuPerdavimoNSeur</vt:lpstr>
      <vt:lpstr>'Forma 4'!GDS013_F_KITOSSANAUDOSKitosSuGamtiniuPerdavimoNSproc</vt:lpstr>
      <vt:lpstr>'Forma 4'!GDS013_F_KITOSSANAUDOSKitosSuGamtiniuPerdavimoTSeur</vt:lpstr>
      <vt:lpstr>'Forma 4'!GDS013_F_KITOSSANAUDOSKitosSuGamtiniuPerdavimoTSproc</vt:lpstr>
      <vt:lpstr>'Forma 4'!GDS013_F_KITOSSANAUDOSKitosSuGamtiniuPerdavimoVisoeur</vt:lpstr>
      <vt:lpstr>'Forma 4'!GDS013_F_KITOSSANAUDOSKitosSuGamtiniuSkirstymo</vt:lpstr>
      <vt:lpstr>'Forma 4'!GDS013_F_KITOSSANAUDOSKitosSuGamtiniuSkystinimu</vt:lpstr>
      <vt:lpstr>'Forma 4'!GDS013_F_KITOSSANAUDOSKitosSuGamtiniuTiekimo</vt:lpstr>
      <vt:lpstr>'Forma 4'!GDS013_F_KITOSSANAUDOSNepaskirstytina</vt:lpstr>
      <vt:lpstr>'Forma 4'!GDS013_F_KitosSanaudosPaskirstomosBalansavimasGamtiniuDuju</vt:lpstr>
      <vt:lpstr>'Forma 4'!GDS013_F_KitosSanaudosPaskirstomosBalansavimasGamtiniuDujuSkirstymo</vt:lpstr>
      <vt:lpstr>'Forma 4'!GDS013_F_KitosSanaudosPaskirstomosGamtiniuDujuLaikymas</vt:lpstr>
      <vt:lpstr>'Forma 4'!GDS013_F_KitosSanaudosPaskirstomosGamtiniuDujuLaikymoVamzdyne</vt:lpstr>
      <vt:lpstr>'Forma 4'!GDS013_F_KitosSanaudosPaskirstomosGamtiniuDujuPerdavimas</vt:lpstr>
      <vt:lpstr>'Forma 4'!GDS013_F_KitosSanaudosPaskirstomosGamtiniuDujuSkirstymas</vt:lpstr>
      <vt:lpstr>'Forma 4'!GDS013_F_KitosSanaudosPaskirstomosGamtiniuDujuSkystinimas</vt:lpstr>
      <vt:lpstr>'Forma 4'!GDS013_F_KitosSanaudosPaskirstomosGamtiniudujuti1</vt:lpstr>
      <vt:lpstr>'Forma 4'!GDS013_F_KitosSanaudosPaskirstomosGamtiniuDujuTiekimasBuitiniams</vt:lpstr>
      <vt:lpstr>'Forma 4'!GDS013_F_KitosSanaudosPaskirstomosGamtiniuDujuTiekimoAtjungimas</vt:lpstr>
      <vt:lpstr>'Forma 4'!GDS013_F_KitosSanaudosPaskirstomosGamtiniuDujuTranzitas</vt:lpstr>
      <vt:lpstr>'Forma 4'!GDS013_F_KitosSanaudosPaskirstomosGarantinisGamtiniuDuju</vt:lpstr>
      <vt:lpstr>'Forma 4'!GDS013_F_KitosSanaudosPaskirstomosIsViso</vt:lpstr>
      <vt:lpstr>'Forma 4'!GDS013_F_KitosSanaudosPaskirstomosKitosSuGamtiniuLaikymo</vt:lpstr>
      <vt:lpstr>'Forma 4'!GDS013_F_KitosSanaudosPaskirstomosKitosSuGamtiniuPerdavimo</vt:lpstr>
      <vt:lpstr>'Forma 4'!GDS013_F_KitosSanaudosPaskirstomosKitosSuGamtiniuSkirstymo</vt:lpstr>
      <vt:lpstr>'Forma 4'!GDS013_F_KitosSanaudosPaskirstomosKitosSuGamtiniuSkystinimu</vt:lpstr>
      <vt:lpstr>'Forma 4'!GDS013_F_KitosSanaudosPaskirstomosKitosSuGamtiniuTiekimo</vt:lpstr>
      <vt:lpstr>'Forma 4'!GDS013_F_KitosSanaudosPaskirstomosPaslaugaLaikymo</vt:lpstr>
      <vt:lpstr>'Forma 4'!GDS013_F_KitosSanaudosPaskirstomosPaslaugaNereguliuojamos</vt:lpstr>
      <vt:lpstr>'Forma 4'!GDS013_F_KitosSanaudosPaskirstomosPaslaugaPerdavimo</vt:lpstr>
      <vt:lpstr>'Forma 4'!GDS013_F_KitosSanaudosPaskirstomosPaslaugaReguliuojamos</vt:lpstr>
      <vt:lpstr>'Forma 4'!GDS013_F_KitosSanaudosPaskirstomosPaslaugaSkirstymo</vt:lpstr>
      <vt:lpstr>'Forma 4'!GDS013_F_KitosSanaudosPaskirstomosPaslaugaSkystinimo</vt:lpstr>
      <vt:lpstr>'Forma 4'!GDS013_F_KitosSanaudosPaskirstomosPaslaugaTiekimo</vt:lpstr>
      <vt:lpstr>'Forma 4'!GDS013_F_KitosSanaudosPaskirstomosSuskystintuGamtiniuDuju</vt:lpstr>
      <vt:lpstr>'Forma 4'!GDS013_F_KITOSSANAUDOSPaslaugaLaikymo</vt:lpstr>
      <vt:lpstr>'Forma 4'!GDS013_F_KITOSSANAUDOSPaslaugaNereguliuojamos</vt:lpstr>
      <vt:lpstr>'Forma 4'!GDS013_F_KITOSSANAUDOSPaslaugaPerdavimoBSeur</vt:lpstr>
      <vt:lpstr>'Forma 4'!GDS013_F_KITOSSANAUDOSPaslaugaPerdavimoBSproc</vt:lpstr>
      <vt:lpstr>'Forma 4'!GDS013_F_KITOSSANAUDOSPaslaugaPerdavimoNSeur</vt:lpstr>
      <vt:lpstr>'Forma 4'!GDS013_F_KITOSSANAUDOSPaslaugaPerdavimoNSproc</vt:lpstr>
      <vt:lpstr>'Forma 4'!GDS013_F_KITOSSANAUDOSPaslaugaPerdavimoTSeur</vt:lpstr>
      <vt:lpstr>'Forma 4'!GDS013_F_KITOSSANAUDOSPaslaugaPerdavimoTSproc</vt:lpstr>
      <vt:lpstr>'Forma 4'!GDS013_F_KITOSSANAUDOSPaslaugaPerdavimoVisoeur</vt:lpstr>
      <vt:lpstr>'Forma 4'!GDS013_F_KITOSSANAUDOSPaslaugaReguliuojamos</vt:lpstr>
      <vt:lpstr>'Forma 4'!GDS013_F_KITOSSANAUDOSPaslaugaSkirstymo</vt:lpstr>
      <vt:lpstr>'Forma 4'!GDS013_F_KITOSSANAUDOSPaslaugaSkystinimo</vt:lpstr>
      <vt:lpstr>'Forma 4'!GDS013_F_KITOSSANAUDOSPaslaugaTiekimo</vt:lpstr>
      <vt:lpstr>'Forma 4'!GDS013_F_KitosSanaudosSusijusiosSuIsigijimuBalansavimasGamtiniuDujuBSeur</vt:lpstr>
      <vt:lpstr>'Forma 4'!GDS013_F_KitosSanaudosSusijusiosSuIsigijimuBalansavimasGamtiniuDujuBSproc</vt:lpstr>
      <vt:lpstr>'Forma 4'!GDS013_F_KitosSanaudosSusijusiosSuIsigijimuBalansavimasGamtiniuDujuNSeur</vt:lpstr>
      <vt:lpstr>'Forma 4'!GDS013_F_KitosSanaudosSusijusiosSuIsigijimuBalansavimasGamtiniuDujuNSproc</vt:lpstr>
      <vt:lpstr>'Forma 4'!GDS013_F_KitosSanaudosSusijusiosSuIsigijimuBalansavimasGamtiniuDujuSkirstymo</vt:lpstr>
      <vt:lpstr>'Forma 4'!GDS013_F_KitosSanaudosSusijusiosSuIsigijimuBalansavimasGamtiniuDujuTSeur</vt:lpstr>
      <vt:lpstr>'Forma 4'!GDS013_F_KitosSanaudosSusijusiosSuIsigijimuBalansavimasGamtiniuDujuTSproc</vt:lpstr>
      <vt:lpstr>'Forma 4'!GDS013_F_KitosSanaudosSusijusiosSuIsigijimuBalansavimasGamtiniuDujuVisoeur</vt:lpstr>
      <vt:lpstr>'Forma 4'!GDS013_F_KitosSanaudosSusijusiosSuIsigijimuGamtiniuDujuLaikymas</vt:lpstr>
      <vt:lpstr>'Forma 4'!GDS013_F_KitosSanaudosSusijusiosSuIsigijimuGamtiniuDujuLaikymoVamzdyneBSeur</vt:lpstr>
      <vt:lpstr>'Forma 4'!GDS013_F_KitosSanaudosSusijusiosSuIsigijimuGamtiniuDujuLaikymoVamzdyneBSproc</vt:lpstr>
      <vt:lpstr>'Forma 4'!GDS013_F_KitosSanaudosSusijusiosSuIsigijimuGamtiniuDujuLaikymoVamzdyneNSeur</vt:lpstr>
      <vt:lpstr>'Forma 4'!GDS013_F_KitosSanaudosSusijusiosSuIsigijimuGamtiniuDujuLaikymoVamzdyneNSproc</vt:lpstr>
      <vt:lpstr>'Forma 4'!GDS013_F_KitosSanaudosSusijusiosSuIsigijimuGamtiniuDujuLaikymoVamzdyneTSeur</vt:lpstr>
      <vt:lpstr>'Forma 4'!GDS013_F_KitosSanaudosSusijusiosSuIsigijimuGamtiniuDujuLaikymoVamzdyneTSproc</vt:lpstr>
      <vt:lpstr>'Forma 4'!GDS013_F_KitosSanaudosSusijusiosSuIsigijimuGamtiniuDujuLaikymoVamzdyneVisoeur</vt:lpstr>
      <vt:lpstr>'Forma 4'!GDS013_F_KitosSanaudosSusijusiosSuIsigijimuGamtiniuDujuPerdavimasBSeur</vt:lpstr>
      <vt:lpstr>'Forma 4'!GDS013_F_KitosSanaudosSusijusiosSuIsigijimuGamtiniuDujuPerdavimasBSproc</vt:lpstr>
      <vt:lpstr>'Forma 4'!GDS013_F_KitosSanaudosSusijusiosSuIsigijimuGamtiniuDujuPerdavimasNSeur</vt:lpstr>
      <vt:lpstr>'Forma 4'!GDS013_F_KitosSanaudosSusijusiosSuIsigijimuGamtiniuDujuPerdavimasNSproc</vt:lpstr>
      <vt:lpstr>'Forma 4'!GDS013_F_KitosSanaudosSusijusiosSuIsigijimuGamtiniuDujuPerdavimasTSeur</vt:lpstr>
      <vt:lpstr>'Forma 4'!GDS013_F_KitosSanaudosSusijusiosSuIsigijimuGamtiniuDujuPerdavimasTSproc</vt:lpstr>
      <vt:lpstr>'Forma 4'!GDS013_F_KitosSanaudosSusijusiosSuIsigijimuGamtiniuDujuPerdavimasVisoeur</vt:lpstr>
      <vt:lpstr>'Forma 4'!GDS013_F_KitosSanaudosSusijusiosSuIsigijimuGamtiniuDujuSkirstymas</vt:lpstr>
      <vt:lpstr>'Forma 4'!GDS013_F_KitosSanaudosSusijusiosSuIsigijimuGamtiniuDujuSkystinimas</vt:lpstr>
      <vt:lpstr>'Forma 4'!GDS013_F_KitosSanaudosSusijusiosSuIsigijimuGamtiniudujuti1</vt:lpstr>
      <vt:lpstr>'Forma 4'!GDS013_F_KitosSanaudosSusijusiosSuIsigijimuGamtiniuDujuTiekimasBuitiniams</vt:lpstr>
      <vt:lpstr>'Forma 4'!GDS013_F_KitosSanaudosSusijusiosSuIsigijimuGamtiniuDujuTiekimoAtjungimas</vt:lpstr>
      <vt:lpstr>'Forma 4'!GDS013_F_KitosSanaudosSusijusiosSuIsigijimuGamtiniuDujuTranzitasBSeur</vt:lpstr>
      <vt:lpstr>'Forma 4'!GDS013_F_KitosSanaudosSusijusiosSuIsigijimuGamtiniuDujuTranzitasBSproc</vt:lpstr>
      <vt:lpstr>'Forma 4'!GDS013_F_KitosSanaudosSusijusiosSuIsigijimuGamtiniuDujuTranzitasNSeur</vt:lpstr>
      <vt:lpstr>'Forma 4'!GDS013_F_KitosSanaudosSusijusiosSuIsigijimuGamtiniuDujuTranzitasNSproc</vt:lpstr>
      <vt:lpstr>'Forma 4'!GDS013_F_KitosSanaudosSusijusiosSuIsigijimuGamtiniuDujuTranzitasTSeur</vt:lpstr>
      <vt:lpstr>'Forma 4'!GDS013_F_KitosSanaudosSusijusiosSuIsigijimuGamtiniuDujuTranzitasTSproc</vt:lpstr>
      <vt:lpstr>'Forma 4'!GDS013_F_KitosSanaudosSusijusiosSuIsigijimuGamtiniuDujuTranzitasVisoeur</vt:lpstr>
      <vt:lpstr>'Forma 4'!GDS013_F_KitosSanaudosSusijusiosSuIsigijimuGarantinisGamtiniuDuju</vt:lpstr>
      <vt:lpstr>'Forma 4'!GDS013_F_KitosSanaudosSusijusiosSuIsigijimuIsViso</vt:lpstr>
      <vt:lpstr>'Forma 4'!GDS013_F_KitosSanaudosSusijusiosSuIsigijimuKitosSuGamtiniuLaikymo</vt:lpstr>
      <vt:lpstr>'Forma 4'!GDS013_F_KitosSanaudosSusijusiosSuIsigijimuKitosSuGamtiniuPerdavimoBSeur</vt:lpstr>
      <vt:lpstr>'Forma 4'!GDS013_F_KitosSanaudosSusijusiosSuIsigijimuKitosSuGamtiniuPerdavimoBSproc</vt:lpstr>
      <vt:lpstr>'Forma 4'!GDS013_F_KitosSanaudosSusijusiosSuIsigijimuKitosSuGamtiniuPerdavimoNSeur</vt:lpstr>
      <vt:lpstr>'Forma 4'!GDS013_F_KitosSanaudosSusijusiosSuIsigijimuKitosSuGamtiniuPerdavimoNSproc</vt:lpstr>
      <vt:lpstr>'Forma 4'!GDS013_F_KitosSanaudosSusijusiosSuIsigijimuKitosSuGamtiniuPerdavimoTSeur</vt:lpstr>
      <vt:lpstr>'Forma 4'!GDS013_F_KitosSanaudosSusijusiosSuIsigijimuKitosSuGamtiniuPerdavimoTSproc</vt:lpstr>
      <vt:lpstr>'Forma 4'!GDS013_F_KitosSanaudosSusijusiosSuIsigijimuKitosSuGamtiniuPerdavimoVisoeur</vt:lpstr>
      <vt:lpstr>'Forma 4'!GDS013_F_KitosSanaudosSusijusiosSuIsigijimuKitosSuGamtiniuSkirstymo</vt:lpstr>
      <vt:lpstr>'Forma 4'!GDS013_F_KitosSanaudosSusijusiosSuIsigijimuKitosSuGamtiniuSkystinimu</vt:lpstr>
      <vt:lpstr>'Forma 4'!GDS013_F_KitosSanaudosSusijusiosSuIsigijimuKitosSuGamtiniuTiekimo</vt:lpstr>
      <vt:lpstr>'Forma 4'!GDS013_F_KitosSanaudosSusijusiosSuIsigijimuNepaskirstytina</vt:lpstr>
      <vt:lpstr>'Forma 4'!GDS013_F_KitosSanaudosSusijusiosSuIsigijimuPaslaugaLaikymo</vt:lpstr>
      <vt:lpstr>'Forma 4'!GDS013_F_KitosSanaudosSusijusiosSuIsigijimuPaslaugaNereguliuojamos</vt:lpstr>
      <vt:lpstr>'Forma 4'!GDS013_F_KitosSanaudosSusijusiosSuIsigijimuPaslaugaPerdavimoBSeur</vt:lpstr>
      <vt:lpstr>'Forma 4'!GDS013_F_KitosSanaudosSusijusiosSuIsigijimuPaslaugaPerdavimoBSproc</vt:lpstr>
      <vt:lpstr>'Forma 4'!GDS013_F_KitosSanaudosSusijusiosSuIsigijimuPaslaugaPerdavimoNSeur</vt:lpstr>
      <vt:lpstr>'Forma 4'!GDS013_F_KitosSanaudosSusijusiosSuIsigijimuPaslaugaPerdavimoNSproc</vt:lpstr>
      <vt:lpstr>'Forma 4'!GDS013_F_KitosSanaudosSusijusiosSuIsigijimuPaslaugaPerdavimoTSeur</vt:lpstr>
      <vt:lpstr>'Forma 4'!GDS013_F_KitosSanaudosSusijusiosSuIsigijimuPaslaugaPerdavimoTSproc</vt:lpstr>
      <vt:lpstr>'Forma 4'!GDS013_F_KitosSanaudosSusijusiosSuIsigijimuPaslaugaPerdavimoVisoeur</vt:lpstr>
      <vt:lpstr>'Forma 4'!GDS013_F_KitosSanaudosSusijusiosSuIsigijimuPaslaugaReguliuojamos</vt:lpstr>
      <vt:lpstr>'Forma 4'!GDS013_F_KitosSanaudosSusijusiosSuIsigijimuPaslaugaSkirstymo</vt:lpstr>
      <vt:lpstr>'Forma 4'!GDS013_F_KitosSanaudosSusijusiosSuIsigijimuPaslaugaSkystinimo</vt:lpstr>
      <vt:lpstr>'Forma 4'!GDS013_F_KitosSanaudosSusijusiosSuIsigijimuPaslaugaTiekimo</vt:lpstr>
      <vt:lpstr>'Forma 4'!GDS013_F_KitosSanaudosSusijusiosSuIsigijimuSuskystintuGamtiniuDujuBSeur</vt:lpstr>
      <vt:lpstr>'Forma 4'!GDS013_F_KitosSanaudosSusijusiosSuIsigijimuSuskystintuGamtiniuDujuBSproc</vt:lpstr>
      <vt:lpstr>'Forma 4'!GDS013_F_KitosSanaudosSusijusiosSuIsigijimuSuskystintuGamtiniuDujuNSeur</vt:lpstr>
      <vt:lpstr>'Forma 4'!GDS013_F_KitosSanaudosSusijusiosSuIsigijimuSuskystintuGamtiniuDujuNSproc</vt:lpstr>
      <vt:lpstr>'Forma 4'!GDS013_F_KitosSanaudosSusijusiosSuIsigijimuSuskystintuGamtiniuDujuTSeur</vt:lpstr>
      <vt:lpstr>'Forma 4'!GDS013_F_KitosSanaudosSusijusiosSuIsigijimuSuskystintuGamtiniuDujuTSproc</vt:lpstr>
      <vt:lpstr>'Forma 4'!GDS013_F_KitosSanaudosSusijusiosSuIsigijimuSuskystintuGamtiniuDujuVisoeur</vt:lpstr>
      <vt:lpstr>'Forma 4'!GDS013_F_KitosSanaudosSusijusiosSuReikmemisBalansavimasGamtiniuDujuBSeur</vt:lpstr>
      <vt:lpstr>'Forma 4'!GDS013_F_KitosSanaudosSusijusiosSuReikmemisBalansavimasGamtiniuDujuBSproc</vt:lpstr>
      <vt:lpstr>'Forma 4'!GDS013_F_KitosSanaudosSusijusiosSuReikmemisBalansavimasGamtiniuDujuNSeur</vt:lpstr>
      <vt:lpstr>'Forma 4'!GDS013_F_KitosSanaudosSusijusiosSuReikmemisBalansavimasGamtiniuDujuNSproc</vt:lpstr>
      <vt:lpstr>'Forma 4'!GDS013_F_KitosSanaudosSusijusiosSuReikmemisBalansavimasGamtiniuDujuSkirstymo</vt:lpstr>
      <vt:lpstr>'Forma 4'!GDS013_F_KitosSanaudosSusijusiosSuReikmemisBalansavimasGamtiniuDujuTSeur</vt:lpstr>
      <vt:lpstr>'Forma 4'!GDS013_F_KitosSanaudosSusijusiosSuReikmemisBalansavimasGamtiniuDujuTSproc</vt:lpstr>
      <vt:lpstr>'Forma 4'!GDS013_F_KitosSanaudosSusijusiosSuReikmemisBalansavimasGamtiniuDujuVisoeur</vt:lpstr>
      <vt:lpstr>'Forma 4'!GDS013_F_KitosSanaudosSusijusiosSuReikmemisGamtiniuDujuLaikymas</vt:lpstr>
      <vt:lpstr>'Forma 4'!GDS013_F_KitosSanaudosSusijusiosSuReikmemisGamtiniuDujuLaikymoVamzdyneBSeur</vt:lpstr>
      <vt:lpstr>'Forma 4'!GDS013_F_KitosSanaudosSusijusiosSuReikmemisGamtiniuDujuLaikymoVamzdyneBSproc</vt:lpstr>
      <vt:lpstr>'Forma 4'!GDS013_F_KitosSanaudosSusijusiosSuReikmemisGamtiniuDujuLaikymoVamzdyneNSeur</vt:lpstr>
      <vt:lpstr>'Forma 4'!GDS013_F_KitosSanaudosSusijusiosSuReikmemisGamtiniuDujuLaikymoVamzdyneNSproc</vt:lpstr>
      <vt:lpstr>'Forma 4'!GDS013_F_KitosSanaudosSusijusiosSuReikmemisGamtiniuDujuLaikymoVamzdyneTSeur</vt:lpstr>
      <vt:lpstr>'Forma 4'!GDS013_F_KitosSanaudosSusijusiosSuReikmemisGamtiniuDujuLaikymoVamzdyneTSproc</vt:lpstr>
      <vt:lpstr>'Forma 4'!GDS013_F_KitosSanaudosSusijusiosSuReikmemisGamtiniuDujuLaikymoVamzdyneVisoeur</vt:lpstr>
      <vt:lpstr>'Forma 4'!GDS013_F_KitosSanaudosSusijusiosSuReikmemisGamtiniuDujuPerdavimasBSeur</vt:lpstr>
      <vt:lpstr>'Forma 4'!GDS013_F_KitosSanaudosSusijusiosSuReikmemisGamtiniuDujuPerdavimasBSproc</vt:lpstr>
      <vt:lpstr>'Forma 4'!GDS013_F_KitosSanaudosSusijusiosSuReikmemisGamtiniuDujuPerdavimasNSeur</vt:lpstr>
      <vt:lpstr>'Forma 4'!GDS013_F_KitosSanaudosSusijusiosSuReikmemisGamtiniuDujuPerdavimasNSproc</vt:lpstr>
      <vt:lpstr>'Forma 4'!GDS013_F_KitosSanaudosSusijusiosSuReikmemisGamtiniuDujuPerdavimasTSeur</vt:lpstr>
      <vt:lpstr>'Forma 4'!GDS013_F_KitosSanaudosSusijusiosSuReikmemisGamtiniuDujuPerdavimasTSproc</vt:lpstr>
      <vt:lpstr>'Forma 4'!GDS013_F_KitosSanaudosSusijusiosSuReikmemisGamtiniuDujuPerdavimasVisoeur</vt:lpstr>
      <vt:lpstr>'Forma 4'!GDS013_F_KitosSanaudosSusijusiosSuReikmemisGamtiniuDujuSkirstymas</vt:lpstr>
      <vt:lpstr>'Forma 4'!GDS013_F_KitosSanaudosSusijusiosSuReikmemisGamtiniuDujuSkystinimas</vt:lpstr>
      <vt:lpstr>'Forma 4'!GDS013_F_KitosSanaudosSusijusiosSuReikmemisGamtiniudujuti1</vt:lpstr>
      <vt:lpstr>'Forma 4'!GDS013_F_KitosSanaudosSusijusiosSuReikmemisGamtiniuDujuTiekimasBuitiniams</vt:lpstr>
      <vt:lpstr>'Forma 4'!GDS013_F_KitosSanaudosSusijusiosSuReikmemisGamtiniuDujuTiekimoAtjungimas</vt:lpstr>
      <vt:lpstr>'Forma 4'!GDS013_F_KitosSanaudosSusijusiosSuReikmemisGamtiniuDujuTranzitasBSeur</vt:lpstr>
      <vt:lpstr>'Forma 4'!GDS013_F_KitosSanaudosSusijusiosSuReikmemisGamtiniuDujuTranzitasBSproc</vt:lpstr>
      <vt:lpstr>'Forma 4'!GDS013_F_KitosSanaudosSusijusiosSuReikmemisGamtiniuDujuTranzitasNSeur</vt:lpstr>
      <vt:lpstr>'Forma 4'!GDS013_F_KitosSanaudosSusijusiosSuReikmemisGamtiniuDujuTranzitasNSproc</vt:lpstr>
      <vt:lpstr>'Forma 4'!GDS013_F_KitosSanaudosSusijusiosSuReikmemisGamtiniuDujuTranzitasTSeur</vt:lpstr>
      <vt:lpstr>'Forma 4'!GDS013_F_KitosSanaudosSusijusiosSuReikmemisGamtiniuDujuTranzitasTSproc</vt:lpstr>
      <vt:lpstr>'Forma 4'!GDS013_F_KitosSanaudosSusijusiosSuReikmemisGamtiniuDujuTranzitasVisoeur</vt:lpstr>
      <vt:lpstr>'Forma 4'!GDS013_F_KitosSanaudosSusijusiosSuReikmemisGarantinisGamtiniuDuju</vt:lpstr>
      <vt:lpstr>'Forma 4'!GDS013_F_KitosSanaudosSusijusiosSuReikmemisIsViso</vt:lpstr>
      <vt:lpstr>'Forma 4'!GDS013_F_KitosSanaudosSusijusiosSuReikmemisKitosSuGamtiniuLaikymo</vt:lpstr>
      <vt:lpstr>'Forma 4'!GDS013_F_KitosSanaudosSusijusiosSuReikmemisKitosSuGamtiniuPerdavimoBSeur</vt:lpstr>
      <vt:lpstr>'Forma 4'!GDS013_F_KitosSanaudosSusijusiosSuReikmemisKitosSuGamtiniuPerdavimoBSproc</vt:lpstr>
      <vt:lpstr>'Forma 4'!GDS013_F_KitosSanaudosSusijusiosSuReikmemisKitosSuGamtiniuPerdavimoNSeur</vt:lpstr>
      <vt:lpstr>'Forma 4'!GDS013_F_KitosSanaudosSusijusiosSuReikmemisKitosSuGamtiniuPerdavimoNSproc</vt:lpstr>
      <vt:lpstr>'Forma 4'!GDS013_F_KitosSanaudosSusijusiosSuReikmemisKitosSuGamtiniuPerdavimoTSeur</vt:lpstr>
      <vt:lpstr>'Forma 4'!GDS013_F_KitosSanaudosSusijusiosSuReikmemisKitosSuGamtiniuPerdavimoTSproc</vt:lpstr>
      <vt:lpstr>'Forma 4'!GDS013_F_KitosSanaudosSusijusiosSuReikmemisKitosSuGamtiniuPerdavimoVisoeur</vt:lpstr>
      <vt:lpstr>'Forma 4'!GDS013_F_KitosSanaudosSusijusiosSuReikmemisKitosSuGamtiniuSkirstymo</vt:lpstr>
      <vt:lpstr>'Forma 4'!GDS013_F_KitosSanaudosSusijusiosSuReikmemisKitosSuGamtiniuSkystinimu</vt:lpstr>
      <vt:lpstr>'Forma 4'!GDS013_F_KitosSanaudosSusijusiosSuReikmemisKitosSuGamtiniuTiekimo</vt:lpstr>
      <vt:lpstr>'Forma 4'!GDS013_F_KitosSanaudosSusijusiosSuReikmemisNepaskirstytina</vt:lpstr>
      <vt:lpstr>'Forma 4'!GDS013_F_KitosSanaudosSusijusiosSuReikmemisPaslaugaLaikymo</vt:lpstr>
      <vt:lpstr>'Forma 4'!GDS013_F_KitosSanaudosSusijusiosSuReikmemisPaslaugaNereguliuojamos</vt:lpstr>
      <vt:lpstr>'Forma 4'!GDS013_F_KitosSanaudosSusijusiosSuReikmemisPaslaugaPerdavimoBSeur</vt:lpstr>
      <vt:lpstr>'Forma 4'!GDS013_F_KitosSanaudosSusijusiosSuReikmemisPaslaugaPerdavimoBSproc</vt:lpstr>
      <vt:lpstr>'Forma 4'!GDS013_F_KitosSanaudosSusijusiosSuReikmemisPaslaugaPerdavimoNSeur</vt:lpstr>
      <vt:lpstr>'Forma 4'!GDS013_F_KitosSanaudosSusijusiosSuReikmemisPaslaugaPerdavimoNSproc</vt:lpstr>
      <vt:lpstr>'Forma 4'!GDS013_F_KitosSanaudosSusijusiosSuReikmemisPaslaugaPerdavimoTSeur</vt:lpstr>
      <vt:lpstr>'Forma 4'!GDS013_F_KitosSanaudosSusijusiosSuReikmemisPaslaugaPerdavimoTSproc</vt:lpstr>
      <vt:lpstr>'Forma 4'!GDS013_F_KitosSanaudosSusijusiosSuReikmemisPaslaugaPerdavimoVisoeur</vt:lpstr>
      <vt:lpstr>'Forma 4'!GDS013_F_KitosSanaudosSusijusiosSuReikmemisPaslaugaReguliuojamos</vt:lpstr>
      <vt:lpstr>'Forma 4'!GDS013_F_KitosSanaudosSusijusiosSuReikmemisPaslaugaSkirstymo</vt:lpstr>
      <vt:lpstr>'Forma 4'!GDS013_F_KitosSanaudosSusijusiosSuReikmemisPaslaugaSkystinimo</vt:lpstr>
      <vt:lpstr>'Forma 4'!GDS013_F_KitosSanaudosSusijusiosSuReikmemisPaslaugaTiekimo</vt:lpstr>
      <vt:lpstr>'Forma 4'!GDS013_F_KitosSanaudosSusijusiosSuReikmemisSuskystintuGamtiniuDujuBSeur</vt:lpstr>
      <vt:lpstr>'Forma 4'!GDS013_F_KitosSanaudosSusijusiosSuReikmemisSuskystintuGamtiniuDujuBSproc</vt:lpstr>
      <vt:lpstr>'Forma 4'!GDS013_F_KitosSanaudosSusijusiosSuReikmemisSuskystintuGamtiniuDujuNSeur</vt:lpstr>
      <vt:lpstr>'Forma 4'!GDS013_F_KitosSanaudosSusijusiosSuReikmemisSuskystintuGamtiniuDujuNSproc</vt:lpstr>
      <vt:lpstr>'Forma 4'!GDS013_F_KitosSanaudosSusijusiosSuReikmemisSuskystintuGamtiniuDujuTSeur</vt:lpstr>
      <vt:lpstr>'Forma 4'!GDS013_F_KitosSanaudosSusijusiosSuReikmemisSuskystintuGamtiniuDujuTSproc</vt:lpstr>
      <vt:lpstr>'Forma 4'!GDS013_F_KitosSanaudosSusijusiosSuReikmemisSuskystintuGamtiniuDujuVisoeur</vt:lpstr>
      <vt:lpstr>'Forma 4'!GDS013_F_KITOSSANAUDOSSuskystintuGamtiniuDujuBSeur</vt:lpstr>
      <vt:lpstr>'Forma 4'!GDS013_F_KITOSSANAUDOSSuskystintuGamtiniuDujuBSproc</vt:lpstr>
      <vt:lpstr>'Forma 4'!GDS013_F_KITOSSANAUDOSSuskystintuGamtiniuDujuNSeur</vt:lpstr>
      <vt:lpstr>'Forma 4'!GDS013_F_KITOSSANAUDOSSuskystintuGamtiniuDujuNSproc</vt:lpstr>
      <vt:lpstr>'Forma 4'!GDS013_F_KITOSSANAUDOSSuskystintuGamtiniuDujuTSeur</vt:lpstr>
      <vt:lpstr>'Forma 4'!GDS013_F_KITOSSANAUDOSSuskystintuGamtiniuDujuTSproc</vt:lpstr>
      <vt:lpstr>'Forma 4'!GDS013_F_KITOSSANAUDOSSuskystintuGamtiniuDujuVisoeur</vt:lpstr>
      <vt:lpstr>'Forma 4'!GDS013_F_KitosSuPersonaluBalansavimasGamtiniuDujuBSeur</vt:lpstr>
      <vt:lpstr>'Forma 4'!GDS013_F_KitosSuPersonaluBalansavimasGamtiniuDujuBSproc</vt:lpstr>
      <vt:lpstr>'Forma 4'!GDS013_F_KitosSuPersonaluBalansavimasGamtiniuDujuNSeur</vt:lpstr>
      <vt:lpstr>'Forma 4'!GDS013_F_KitosSuPersonaluBalansavimasGamtiniuDujuNSproc</vt:lpstr>
      <vt:lpstr>'Forma 4'!GDS013_F_KitosSuPersonaluBalansavimasGamtiniuDujuSkirstymo</vt:lpstr>
      <vt:lpstr>'Forma 4'!GDS013_F_KitosSuPersonaluBalansavimasGamtiniuDujuTSeur</vt:lpstr>
      <vt:lpstr>'Forma 4'!GDS013_F_KitosSuPersonaluBalansavimasGamtiniuDujuTSproc</vt:lpstr>
      <vt:lpstr>'Forma 4'!GDS013_F_KitosSuPersonaluBalansavimasGamtiniuDujuVisoeur</vt:lpstr>
      <vt:lpstr>'Forma 4'!GDS013_F_KitosSuPersonaluGamtiniuDujuLaikymas</vt:lpstr>
      <vt:lpstr>'Forma 4'!GDS013_F_KitosSuPersonaluGamtiniuDujuLaikymoVamzdyneBSeur</vt:lpstr>
      <vt:lpstr>'Forma 4'!GDS013_F_KitosSuPersonaluGamtiniuDujuLaikymoVamzdyneBSproc</vt:lpstr>
      <vt:lpstr>'Forma 4'!GDS013_F_KitosSuPersonaluGamtiniuDujuLaikymoVamzdyneNSeur</vt:lpstr>
      <vt:lpstr>'Forma 4'!GDS013_F_KitosSuPersonaluGamtiniuDujuLaikymoVamzdyneNSproc</vt:lpstr>
      <vt:lpstr>'Forma 4'!GDS013_F_KitosSuPersonaluGamtiniuDujuLaikymoVamzdyneTSeur</vt:lpstr>
      <vt:lpstr>'Forma 4'!GDS013_F_KitosSuPersonaluGamtiniuDujuLaikymoVamzdyneTSproc</vt:lpstr>
      <vt:lpstr>'Forma 4'!GDS013_F_KitosSuPersonaluGamtiniuDujuLaikymoVamzdyneVisoeur</vt:lpstr>
      <vt:lpstr>'Forma 4'!GDS013_F_KitosSuPersonaluGamtiniuDujuPerdavimasBSeur</vt:lpstr>
      <vt:lpstr>'Forma 4'!GDS013_F_KitosSuPersonaluGamtiniuDujuPerdavimasBSproc</vt:lpstr>
      <vt:lpstr>'Forma 4'!GDS013_F_KitosSuPersonaluGamtiniuDujuPerdavimasNSeur</vt:lpstr>
      <vt:lpstr>'Forma 4'!GDS013_F_KitosSuPersonaluGamtiniuDujuPerdavimasNSproc</vt:lpstr>
      <vt:lpstr>'Forma 4'!GDS013_F_KitosSuPersonaluGamtiniuDujuPerdavimasTSeur</vt:lpstr>
      <vt:lpstr>'Forma 4'!GDS013_F_KitosSuPersonaluGamtiniuDujuPerdavimasTSproc</vt:lpstr>
      <vt:lpstr>'Forma 4'!GDS013_F_KitosSuPersonaluGamtiniuDujuPerdavimasVisoeur</vt:lpstr>
      <vt:lpstr>'Forma 4'!GDS013_F_KitosSuPersonaluGamtiniuDujuSkirstymas</vt:lpstr>
      <vt:lpstr>'Forma 4'!GDS013_F_KitosSuPersonaluGamtiniuDujuSkystinimas</vt:lpstr>
      <vt:lpstr>'Forma 4'!GDS013_F_KitosSuPersonaluGamtiniudujuti1</vt:lpstr>
      <vt:lpstr>'Forma 4'!GDS013_F_KitosSuPersonaluGamtiniuDujuTiekimasBuitiniams</vt:lpstr>
      <vt:lpstr>'Forma 4'!GDS013_F_KitosSuPersonaluGamtiniuDujuTiekimoAtjungimas</vt:lpstr>
      <vt:lpstr>'Forma 4'!GDS013_F_KitosSuPersonaluGamtiniuDujuTranzitasBSeur</vt:lpstr>
      <vt:lpstr>'Forma 4'!GDS013_F_KitosSuPersonaluGamtiniuDujuTranzitasBSproc</vt:lpstr>
      <vt:lpstr>'Forma 4'!GDS013_F_KitosSuPersonaluGamtiniuDujuTranzitasNSeur</vt:lpstr>
      <vt:lpstr>'Forma 4'!GDS013_F_KitosSuPersonaluGamtiniuDujuTranzitasNSproc</vt:lpstr>
      <vt:lpstr>'Forma 4'!GDS013_F_KitosSuPersonaluGamtiniuDujuTranzitasTSeur</vt:lpstr>
      <vt:lpstr>'Forma 4'!GDS013_F_KitosSuPersonaluGamtiniuDujuTranzitasTSproc</vt:lpstr>
      <vt:lpstr>'Forma 4'!GDS013_F_KitosSuPersonaluGamtiniuDujuTranzitasVisoeur</vt:lpstr>
      <vt:lpstr>'Forma 4'!GDS013_F_KitosSuPersonaluGarantinisGamtiniuDuju</vt:lpstr>
      <vt:lpstr>'Forma 4'!GDS013_F_KitosSuPersonaluIsViso</vt:lpstr>
      <vt:lpstr>'Forma 4'!GDS013_F_KitosSuPersonaluKitosSuGamtiniuLaikymo</vt:lpstr>
      <vt:lpstr>'Forma 4'!GDS013_F_KitosSuPersonaluKitosSuGamtiniuPerdavimoBSeur</vt:lpstr>
      <vt:lpstr>'Forma 4'!GDS013_F_KitosSuPersonaluKitosSuGamtiniuPerdavimoBSproc</vt:lpstr>
      <vt:lpstr>'Forma 4'!GDS013_F_KitosSuPersonaluKitosSuGamtiniuPerdavimoNSeur</vt:lpstr>
      <vt:lpstr>'Forma 4'!GDS013_F_KitosSuPersonaluKitosSuGamtiniuPerdavimoNSproc</vt:lpstr>
      <vt:lpstr>'Forma 4'!GDS013_F_KitosSuPersonaluKitosSuGamtiniuPerdavimoTSeur</vt:lpstr>
      <vt:lpstr>'Forma 4'!GDS013_F_KitosSuPersonaluKitosSuGamtiniuPerdavimoTSproc</vt:lpstr>
      <vt:lpstr>'Forma 4'!GDS013_F_KitosSuPersonaluKitosSuGamtiniuPerdavimoVisoeur</vt:lpstr>
      <vt:lpstr>'Forma 4'!GDS013_F_KitosSuPersonaluKitosSuGamtiniuSkirstymo</vt:lpstr>
      <vt:lpstr>'Forma 4'!GDS013_F_KitosSuPersonaluKitosSuGamtiniuSkystinimu</vt:lpstr>
      <vt:lpstr>'Forma 4'!GDS013_F_KitosSuPersonaluKitosSuGamtiniuTiekimo</vt:lpstr>
      <vt:lpstr>'Forma 4'!GDS013_F_KitosSuPersonaluNepaskirstytina</vt:lpstr>
      <vt:lpstr>'Forma 4'!GDS013_F_KitosSuPersonaluPaslaugaLaikymo</vt:lpstr>
      <vt:lpstr>'Forma 4'!GDS013_F_KitosSuPersonaluPaslaugaNereguliuojamos</vt:lpstr>
      <vt:lpstr>'Forma 4'!GDS013_F_KitosSuPersonaluPaslaugaPerdavimoBSeur</vt:lpstr>
      <vt:lpstr>'Forma 4'!GDS013_F_KitosSuPersonaluPaslaugaPerdavimoBSproc</vt:lpstr>
      <vt:lpstr>'Forma 4'!GDS013_F_KitosSuPersonaluPaslaugaPerdavimoNSeur</vt:lpstr>
      <vt:lpstr>'Forma 4'!GDS013_F_KitosSuPersonaluPaslaugaPerdavimoNSproc</vt:lpstr>
      <vt:lpstr>'Forma 4'!GDS013_F_KitosSuPersonaluPaslaugaPerdavimoTSeur</vt:lpstr>
      <vt:lpstr>'Forma 4'!GDS013_F_KitosSuPersonaluPaslaugaPerdavimoTSproc</vt:lpstr>
      <vt:lpstr>'Forma 4'!GDS013_F_KitosSuPersonaluPaslaugaPerdavimoVisoeur</vt:lpstr>
      <vt:lpstr>'Forma 4'!GDS013_F_KitosSuPersonaluPaslaugaReguliuojamos</vt:lpstr>
      <vt:lpstr>'Forma 4'!GDS013_F_KitosSuPersonaluPaslaugaSkirstymo</vt:lpstr>
      <vt:lpstr>'Forma 4'!GDS013_F_KitosSuPersonaluPaslaugaSkystinimo</vt:lpstr>
      <vt:lpstr>'Forma 4'!GDS013_F_KitosSuPersonaluPaslaugaTiekimo</vt:lpstr>
      <vt:lpstr>'Forma 4'!GDS013_F_KitosSuPersonaluSuskystintuGamtiniuDujuBSeur</vt:lpstr>
      <vt:lpstr>'Forma 4'!GDS013_F_KitosSuPersonaluSuskystintuGamtiniuDujuBSproc</vt:lpstr>
      <vt:lpstr>'Forma 4'!GDS013_F_KitosSuPersonaluSuskystintuGamtiniuDujuNSeur</vt:lpstr>
      <vt:lpstr>'Forma 4'!GDS013_F_KitosSuPersonaluSuskystintuGamtiniuDujuNSproc</vt:lpstr>
      <vt:lpstr>'Forma 4'!GDS013_F_KitosSuPersonaluSuskystintuGamtiniuDujuTSeur</vt:lpstr>
      <vt:lpstr>'Forma 4'!GDS013_F_KitosSuPersonaluSuskystintuGamtiniuDujuTSproc</vt:lpstr>
      <vt:lpstr>'Forma 4'!GDS013_F_KitosSuPersonaluSuskystintuGamtiniuDujuVisoeur</vt:lpstr>
      <vt:lpstr>'Forma 4'!GDS013_F_KituDujuSistemuBalansavimasGamtiniuDujuBSeur</vt:lpstr>
      <vt:lpstr>'Forma 4'!GDS013_F_KituDujuSistemuBalansavimasGamtiniuDujuBSproc</vt:lpstr>
      <vt:lpstr>'Forma 4'!GDS013_F_KituDujuSistemuBalansavimasGamtiniuDujuNSeur</vt:lpstr>
      <vt:lpstr>'Forma 4'!GDS013_F_KituDujuSistemuBalansavimasGamtiniuDujuNSproc</vt:lpstr>
      <vt:lpstr>'Forma 4'!GDS013_F_KituDujuSistemuBalansavimasGamtiniuDujuSkirstymo</vt:lpstr>
      <vt:lpstr>'Forma 4'!GDS013_F_KituDujuSistemuBalansavimasGamtiniuDujuTSeur</vt:lpstr>
      <vt:lpstr>'Forma 4'!GDS013_F_KituDujuSistemuBalansavimasGamtiniuDujuTSproc</vt:lpstr>
      <vt:lpstr>'Forma 4'!GDS013_F_KituDujuSistemuBalansavimasGamtiniuDujuVisoeur</vt:lpstr>
      <vt:lpstr>'Forma 4'!GDS013_F_KituDujuSistemuGamtiniuDujuLaikymas</vt:lpstr>
      <vt:lpstr>'Forma 4'!GDS013_F_KituDujuSistemuGamtiniuDujuLaikymoVamzdyneBSeur</vt:lpstr>
      <vt:lpstr>'Forma 4'!GDS013_F_KituDujuSistemuGamtiniuDujuLaikymoVamzdyneBSproc</vt:lpstr>
      <vt:lpstr>'Forma 4'!GDS013_F_KituDujuSistemuGamtiniuDujuLaikymoVamzdyneNSeur</vt:lpstr>
      <vt:lpstr>'Forma 4'!GDS013_F_KituDujuSistemuGamtiniuDujuLaikymoVamzdyneNSproc</vt:lpstr>
      <vt:lpstr>'Forma 4'!GDS013_F_KituDujuSistemuGamtiniuDujuLaikymoVamzdyneTSeur</vt:lpstr>
      <vt:lpstr>'Forma 4'!GDS013_F_KituDujuSistemuGamtiniuDujuLaikymoVamzdyneTSproc</vt:lpstr>
      <vt:lpstr>'Forma 4'!GDS013_F_KituDujuSistemuGamtiniuDujuLaikymoVamzdyneVisoeur</vt:lpstr>
      <vt:lpstr>'Forma 4'!GDS013_F_KituDujuSistemuGamtiniuDujuPerdavimasBSeur</vt:lpstr>
      <vt:lpstr>'Forma 4'!GDS013_F_KituDujuSistemuGamtiniuDujuPerdavimasBSproc</vt:lpstr>
      <vt:lpstr>'Forma 4'!GDS013_F_KituDujuSistemuGamtiniuDujuPerdavimasNSeur</vt:lpstr>
      <vt:lpstr>'Forma 4'!GDS013_F_KituDujuSistemuGamtiniuDujuPerdavimasNSproc</vt:lpstr>
      <vt:lpstr>'Forma 4'!GDS013_F_KituDujuSistemuGamtiniuDujuPerdavimasTSeur</vt:lpstr>
      <vt:lpstr>'Forma 4'!GDS013_F_KituDujuSistemuGamtiniuDujuPerdavimasTSproc</vt:lpstr>
      <vt:lpstr>'Forma 4'!GDS013_F_KituDujuSistemuGamtiniuDujuPerdavimasVisoeur</vt:lpstr>
      <vt:lpstr>'Forma 4'!GDS013_F_KituDujuSistemuGamtiniuDujuSkirstymas</vt:lpstr>
      <vt:lpstr>'Forma 4'!GDS013_F_KituDujuSistemuGamtiniuDujuSkystinimas</vt:lpstr>
      <vt:lpstr>'Forma 4'!GDS013_F_KituDujuSistemuGamtiniudujuti1</vt:lpstr>
      <vt:lpstr>'Forma 4'!GDS013_F_KituDujuSistemuGamtiniuDujuTiekimasBuitiniams</vt:lpstr>
      <vt:lpstr>'Forma 4'!GDS013_F_KituDujuSistemuGamtiniuDujuTiekimoAtjungimas</vt:lpstr>
      <vt:lpstr>'Forma 4'!GDS013_F_KituDujuSistemuGamtiniuDujuTranzitasBSeur</vt:lpstr>
      <vt:lpstr>'Forma 4'!GDS013_F_KituDujuSistemuGamtiniuDujuTranzitasBSproc</vt:lpstr>
      <vt:lpstr>'Forma 4'!GDS013_F_KituDujuSistemuGamtiniuDujuTranzitasNSeur</vt:lpstr>
      <vt:lpstr>'Forma 4'!GDS013_F_KituDujuSistemuGamtiniuDujuTranzitasNSproc</vt:lpstr>
      <vt:lpstr>'Forma 4'!GDS013_F_KituDujuSistemuGamtiniuDujuTranzitasTSeur</vt:lpstr>
      <vt:lpstr>'Forma 4'!GDS013_F_KituDujuSistemuGamtiniuDujuTranzitasTSproc</vt:lpstr>
      <vt:lpstr>'Forma 4'!GDS013_F_KituDujuSistemuGamtiniuDujuTranzitasVisoeur</vt:lpstr>
      <vt:lpstr>'Forma 4'!GDS013_F_KituDujuSistemuGarantinisGamtiniuDuju</vt:lpstr>
      <vt:lpstr>'Forma 4'!GDS013_F_KituDujuSistemuIsViso</vt:lpstr>
      <vt:lpstr>'Forma 4'!GDS013_F_KituDujuSistemuKitosSuGamtiniuLaikymo</vt:lpstr>
      <vt:lpstr>'Forma 4'!GDS013_F_KituDujuSistemuKitosSuGamtiniuPerdavimoBSeur</vt:lpstr>
      <vt:lpstr>'Forma 4'!GDS013_F_KituDujuSistemuKitosSuGamtiniuPerdavimoBSproc</vt:lpstr>
      <vt:lpstr>'Forma 4'!GDS013_F_KituDujuSistemuKitosSuGamtiniuPerdavimoNSeur</vt:lpstr>
      <vt:lpstr>'Forma 4'!GDS013_F_KituDujuSistemuKitosSuGamtiniuPerdavimoNSproc</vt:lpstr>
      <vt:lpstr>'Forma 4'!GDS013_F_KituDujuSistemuKitosSuGamtiniuPerdavimoTSeur</vt:lpstr>
      <vt:lpstr>'Forma 4'!GDS013_F_KituDujuSistemuKitosSuGamtiniuPerdavimoTSproc</vt:lpstr>
      <vt:lpstr>'Forma 4'!GDS013_F_KituDujuSistemuKitosSuGamtiniuPerdavimoVisoeur</vt:lpstr>
      <vt:lpstr>'Forma 4'!GDS013_F_KituDujuSistemuKitosSuGamtiniuSkirstymo</vt:lpstr>
      <vt:lpstr>'Forma 4'!GDS013_F_KituDujuSistemuKitosSuGamtiniuSkystinimu</vt:lpstr>
      <vt:lpstr>'Forma 4'!GDS013_F_KituDujuSistemuKitosSuGamtiniuTiekimo</vt:lpstr>
      <vt:lpstr>'Forma 4'!GDS013_F_KituDujuSistemuNepaskirstytina</vt:lpstr>
      <vt:lpstr>'Forma 4'!GDS013_F_KituDujuSistemuPaslaugaLaikymo</vt:lpstr>
      <vt:lpstr>'Forma 4'!GDS013_F_KituDujuSistemuPaslaugaNereguliuojamos</vt:lpstr>
      <vt:lpstr>'Forma 4'!GDS013_F_KituDujuSistemuPaslaugaPerdavimoBSeur</vt:lpstr>
      <vt:lpstr>'Forma 4'!GDS013_F_KituDujuSistemuPaslaugaPerdavimoBSproc</vt:lpstr>
      <vt:lpstr>'Forma 4'!GDS013_F_KituDujuSistemuPaslaugaPerdavimoNSeur</vt:lpstr>
      <vt:lpstr>'Forma 4'!GDS013_F_KituDujuSistemuPaslaugaPerdavimoNSproc</vt:lpstr>
      <vt:lpstr>'Forma 4'!GDS013_F_KituDujuSistemuPaslaugaPerdavimoTSeur</vt:lpstr>
      <vt:lpstr>'Forma 4'!GDS013_F_KituDujuSistemuPaslaugaPerdavimoTSproc</vt:lpstr>
      <vt:lpstr>'Forma 4'!GDS013_F_KituDujuSistemuPaslaugaPerdavimoVisoeur</vt:lpstr>
      <vt:lpstr>'Forma 4'!GDS013_F_KituDujuSistemuPaslaugaReguliuojamos</vt:lpstr>
      <vt:lpstr>'Forma 4'!GDS013_F_KituDujuSistemuPaslaugaSkirstymo</vt:lpstr>
      <vt:lpstr>'Forma 4'!GDS013_F_KituDujuSistemuPaslaugaSkystinimo</vt:lpstr>
      <vt:lpstr>'Forma 4'!GDS013_F_KituDujuSistemuPaslaugaTiekimo</vt:lpstr>
      <vt:lpstr>'Forma 4'!GDS013_F_KituDujuSistemuSuskystintuGamtiniuDujuBSeur</vt:lpstr>
      <vt:lpstr>'Forma 4'!GDS013_F_KituDujuSistemuSuskystintuGamtiniuDujuBSproc</vt:lpstr>
      <vt:lpstr>'Forma 4'!GDS013_F_KituDujuSistemuSuskystintuGamtiniuDujuNSeur</vt:lpstr>
      <vt:lpstr>'Forma 4'!GDS013_F_KituDujuSistemuSuskystintuGamtiniuDujuNSproc</vt:lpstr>
      <vt:lpstr>'Forma 4'!GDS013_F_KituDujuSistemuSuskystintuGamtiniuDujuTSeur</vt:lpstr>
      <vt:lpstr>'Forma 4'!GDS013_F_KituDujuSistemuSuskystintuGamtiniuDujuTSproc</vt:lpstr>
      <vt:lpstr>'Forma 4'!GDS013_F_KituDujuSistemuSuskystintuGamtiniuDujuVisoeur</vt:lpstr>
      <vt:lpstr>'Forma 4'!GDS013_F_KituPastatuIrBalansavimasGamtiniuDujuBSeur</vt:lpstr>
      <vt:lpstr>'Forma 4'!GDS013_F_KituPastatuIrBalansavimasGamtiniuDujuBSproc</vt:lpstr>
      <vt:lpstr>'Forma 4'!GDS013_F_KituPastatuIrBalansavimasGamtiniuDujuNSeur</vt:lpstr>
      <vt:lpstr>'Forma 4'!GDS013_F_KituPastatuIrBalansavimasGamtiniuDujuNSproc</vt:lpstr>
      <vt:lpstr>'Forma 4'!GDS013_F_KituPastatuIrBalansavimasGamtiniuDujuSkirstymo</vt:lpstr>
      <vt:lpstr>'Forma 4'!GDS013_F_KituPastatuIrBalansavimasGamtiniuDujuTSeur</vt:lpstr>
      <vt:lpstr>'Forma 4'!GDS013_F_KituPastatuIrBalansavimasGamtiniuDujuTSproc</vt:lpstr>
      <vt:lpstr>'Forma 4'!GDS013_F_KituPastatuIrBalansavimasGamtiniuDujuVisoeur</vt:lpstr>
      <vt:lpstr>'Forma 4'!GDS013_F_KituPastatuIrGamtiniuDujuLaikymas</vt:lpstr>
      <vt:lpstr>'Forma 4'!GDS013_F_KituPastatuIrGamtiniuDujuLaikymoVamzdyneBSeur</vt:lpstr>
      <vt:lpstr>'Forma 4'!GDS013_F_KituPastatuIrGamtiniuDujuLaikymoVamzdyneBSproc</vt:lpstr>
      <vt:lpstr>'Forma 4'!GDS013_F_KituPastatuIrGamtiniuDujuLaikymoVamzdyneNSeur</vt:lpstr>
      <vt:lpstr>'Forma 4'!GDS013_F_KituPastatuIrGamtiniuDujuLaikymoVamzdyneNSproc</vt:lpstr>
      <vt:lpstr>'Forma 4'!GDS013_F_KituPastatuIrGamtiniuDujuLaikymoVamzdyneTSeur</vt:lpstr>
      <vt:lpstr>'Forma 4'!GDS013_F_KituPastatuIrGamtiniuDujuLaikymoVamzdyneTSproc</vt:lpstr>
      <vt:lpstr>'Forma 4'!GDS013_F_KituPastatuIrGamtiniuDujuLaikymoVamzdyneVisoeur</vt:lpstr>
      <vt:lpstr>'Forma 4'!GDS013_F_KituPastatuIrGamtiniuDujuPerdavimasBSeur</vt:lpstr>
      <vt:lpstr>'Forma 4'!GDS013_F_KituPastatuIrGamtiniuDujuPerdavimasBSproc</vt:lpstr>
      <vt:lpstr>'Forma 4'!GDS013_F_KituPastatuIrGamtiniuDujuPerdavimasNSeur</vt:lpstr>
      <vt:lpstr>'Forma 4'!GDS013_F_KituPastatuIrGamtiniuDujuPerdavimasNSproc</vt:lpstr>
      <vt:lpstr>'Forma 4'!GDS013_F_KituPastatuIrGamtiniuDujuPerdavimasTSeur</vt:lpstr>
      <vt:lpstr>'Forma 4'!GDS013_F_KituPastatuIrGamtiniuDujuPerdavimasTSproc</vt:lpstr>
      <vt:lpstr>'Forma 4'!GDS013_F_KituPastatuIrGamtiniuDujuPerdavimasVisoeur</vt:lpstr>
      <vt:lpstr>'Forma 4'!GDS013_F_KituPastatuIrGamtiniuDujuSkirstymas</vt:lpstr>
      <vt:lpstr>'Forma 4'!GDS013_F_KituPastatuIrGamtiniuDujuSkystinimas</vt:lpstr>
      <vt:lpstr>'Forma 4'!GDS013_F_KituPastatuIrGamtiniudujuti1</vt:lpstr>
      <vt:lpstr>'Forma 4'!GDS013_F_KituPastatuIrGamtiniuDujuTiekimasBuitiniams</vt:lpstr>
      <vt:lpstr>'Forma 4'!GDS013_F_KituPastatuIrGamtiniuDujuTiekimoAtjungimas</vt:lpstr>
      <vt:lpstr>'Forma 4'!GDS013_F_KituPastatuIrGamtiniuDujuTranzitasBSeur</vt:lpstr>
      <vt:lpstr>'Forma 4'!GDS013_F_KituPastatuIrGamtiniuDujuTranzitasBSproc</vt:lpstr>
      <vt:lpstr>'Forma 4'!GDS013_F_KituPastatuIrGamtiniuDujuTranzitasNSeur</vt:lpstr>
      <vt:lpstr>'Forma 4'!GDS013_F_KituPastatuIrGamtiniuDujuTranzitasNSproc</vt:lpstr>
      <vt:lpstr>'Forma 4'!GDS013_F_KituPastatuIrGamtiniuDujuTranzitasTSeur</vt:lpstr>
      <vt:lpstr>'Forma 4'!GDS013_F_KituPastatuIrGamtiniuDujuTranzitasTSproc</vt:lpstr>
      <vt:lpstr>'Forma 4'!GDS013_F_KituPastatuIrGamtiniuDujuTranzitasVisoeur</vt:lpstr>
      <vt:lpstr>'Forma 4'!GDS013_F_KituPastatuIrGarantinisGamtiniuDuju</vt:lpstr>
      <vt:lpstr>'Forma 4'!GDS013_F_KituPastatuIrIsViso</vt:lpstr>
      <vt:lpstr>'Forma 4'!GDS013_F_KituPastatuIrKitosSuGamtiniuLaikymo</vt:lpstr>
      <vt:lpstr>'Forma 4'!GDS013_F_KituPastatuIrKitosSuGamtiniuPerdavimoBSeur</vt:lpstr>
      <vt:lpstr>'Forma 4'!GDS013_F_KituPastatuIrKitosSuGamtiniuPerdavimoBSproc</vt:lpstr>
      <vt:lpstr>'Forma 4'!GDS013_F_KituPastatuIrKitosSuGamtiniuPerdavimoNSeur</vt:lpstr>
      <vt:lpstr>'Forma 4'!GDS013_F_KituPastatuIrKitosSuGamtiniuPerdavimoNSproc</vt:lpstr>
      <vt:lpstr>'Forma 4'!GDS013_F_KituPastatuIrKitosSuGamtiniuPerdavimoTSeur</vt:lpstr>
      <vt:lpstr>'Forma 4'!GDS013_F_KituPastatuIrKitosSuGamtiniuPerdavimoTSproc</vt:lpstr>
      <vt:lpstr>'Forma 4'!GDS013_F_KituPastatuIrKitosSuGamtiniuPerdavimoVisoeur</vt:lpstr>
      <vt:lpstr>'Forma 4'!GDS013_F_KituPastatuIrKitosSuGamtiniuSkirstymo</vt:lpstr>
      <vt:lpstr>'Forma 4'!GDS013_F_KituPastatuIrKitosSuGamtiniuSkystinimu</vt:lpstr>
      <vt:lpstr>'Forma 4'!GDS013_F_KituPastatuIrKitosSuGamtiniuTiekimo</vt:lpstr>
      <vt:lpstr>'Forma 4'!GDS013_F_KituPastatuIrNepaskirstytina</vt:lpstr>
      <vt:lpstr>'Forma 4'!GDS013_F_KituPastatuIrPaslaugaLaikymo</vt:lpstr>
      <vt:lpstr>'Forma 4'!GDS013_F_KituPastatuIrPaslaugaNereguliuojamos</vt:lpstr>
      <vt:lpstr>'Forma 4'!GDS013_F_KituPastatuIrPaslaugaPerdavimoBSeur</vt:lpstr>
      <vt:lpstr>'Forma 4'!GDS013_F_KituPastatuIrPaslaugaPerdavimoBSproc</vt:lpstr>
      <vt:lpstr>'Forma 4'!GDS013_F_KituPastatuIrPaslaugaPerdavimoNSeur</vt:lpstr>
      <vt:lpstr>'Forma 4'!GDS013_F_KituPastatuIrPaslaugaPerdavimoNSproc</vt:lpstr>
      <vt:lpstr>'Forma 4'!GDS013_F_KituPastatuIrPaslaugaPerdavimoTSeur</vt:lpstr>
      <vt:lpstr>'Forma 4'!GDS013_F_KituPastatuIrPaslaugaPerdavimoTSproc</vt:lpstr>
      <vt:lpstr>'Forma 4'!GDS013_F_KituPastatuIrPaslaugaPerdavimoVisoeur</vt:lpstr>
      <vt:lpstr>'Forma 4'!GDS013_F_KituPastatuIrPaslaugaReguliuojamos</vt:lpstr>
      <vt:lpstr>'Forma 4'!GDS013_F_KituPastatuIrPaslaugaSkirstymo</vt:lpstr>
      <vt:lpstr>'Forma 4'!GDS013_F_KituPastatuIrPaslaugaSkystinimo</vt:lpstr>
      <vt:lpstr>'Forma 4'!GDS013_F_KituPastatuIrPaslaugaTiekimo</vt:lpstr>
      <vt:lpstr>'Forma 4'!GDS013_F_KituPastatuIrSuskystintuGamtiniuDujuBSeur</vt:lpstr>
      <vt:lpstr>'Forma 4'!GDS013_F_KituPastatuIrSuskystintuGamtiniuDujuBSproc</vt:lpstr>
      <vt:lpstr>'Forma 4'!GDS013_F_KituPastatuIrSuskystintuGamtiniuDujuNSeur</vt:lpstr>
      <vt:lpstr>'Forma 4'!GDS013_F_KituPastatuIrSuskystintuGamtiniuDujuNSproc</vt:lpstr>
      <vt:lpstr>'Forma 4'!GDS013_F_KituPastatuIrSuskystintuGamtiniuDujuTSeur</vt:lpstr>
      <vt:lpstr>'Forma 4'!GDS013_F_KituPastatuIrSuskystintuGamtiniuDujuTSproc</vt:lpstr>
      <vt:lpstr>'Forma 4'!GDS013_F_KituPastatuIrSuskystintuGamtiniuDujuVisoeur</vt:lpstr>
      <vt:lpstr>'Forma 4'!GDS013_F_KlientuMokejimuAdministravimoBalansavimasGamtiniuDujuBSeur</vt:lpstr>
      <vt:lpstr>'Forma 4'!GDS013_F_KlientuMokejimuAdministravimoBalansavimasGamtiniuDujuBSproc</vt:lpstr>
      <vt:lpstr>'Forma 4'!GDS013_F_KlientuMokejimuAdministravimoBalansavimasGamtiniuDujuNSeur</vt:lpstr>
      <vt:lpstr>'Forma 4'!GDS013_F_KlientuMokejimuAdministravimoBalansavimasGamtiniuDujuNSproc</vt:lpstr>
      <vt:lpstr>'Forma 4'!GDS013_F_KlientuMokejimuAdministravimoBalansavimasGamtiniuDujuSkirstymo</vt:lpstr>
      <vt:lpstr>'Forma 4'!GDS013_F_KlientuMokejimuAdministravimoBalansavimasGamtiniuDujuTSeur</vt:lpstr>
      <vt:lpstr>'Forma 4'!GDS013_F_KlientuMokejimuAdministravimoBalansavimasGamtiniuDujuTSproc</vt:lpstr>
      <vt:lpstr>'Forma 4'!GDS013_F_KlientuMokejimuAdministravimoBalansavimasGamtiniuDujuVisoeur</vt:lpstr>
      <vt:lpstr>'Forma 4'!GDS013_F_KlientuMokejimuAdministravimoGamtiniuDujuLaikymas</vt:lpstr>
      <vt:lpstr>'Forma 4'!GDS013_F_KlientuMokejimuAdministravimoGamtiniuDujuLaikymoVamzdyneBSeur</vt:lpstr>
      <vt:lpstr>'Forma 4'!GDS013_F_KlientuMokejimuAdministravimoGamtiniuDujuLaikymoVamzdyneBSproc</vt:lpstr>
      <vt:lpstr>'Forma 4'!GDS013_F_KlientuMokejimuAdministravimoGamtiniuDujuLaikymoVamzdyneNSeur</vt:lpstr>
      <vt:lpstr>'Forma 4'!GDS013_F_KlientuMokejimuAdministravimoGamtiniuDujuLaikymoVamzdyneNSproc</vt:lpstr>
      <vt:lpstr>'Forma 4'!GDS013_F_KlientuMokejimuAdministravimoGamtiniuDujuLaikymoVamzdyneTSeur</vt:lpstr>
      <vt:lpstr>'Forma 4'!GDS013_F_KlientuMokejimuAdministravimoGamtiniuDujuLaikymoVamzdyneTSproc</vt:lpstr>
      <vt:lpstr>'Forma 4'!GDS013_F_KlientuMokejimuAdministravimoGamtiniuDujuLaikymoVamzdyneVisoeur</vt:lpstr>
      <vt:lpstr>'Forma 4'!GDS013_F_KlientuMokejimuAdministravimoGamtiniuDujuPerdavimasBSeur</vt:lpstr>
      <vt:lpstr>'Forma 4'!GDS013_F_KlientuMokejimuAdministravimoGamtiniuDujuPerdavimasBSproc</vt:lpstr>
      <vt:lpstr>'Forma 4'!GDS013_F_KlientuMokejimuAdministravimoGamtiniuDujuPerdavimasNSeur</vt:lpstr>
      <vt:lpstr>'Forma 4'!GDS013_F_KlientuMokejimuAdministravimoGamtiniuDujuPerdavimasNSproc</vt:lpstr>
      <vt:lpstr>'Forma 4'!GDS013_F_KlientuMokejimuAdministravimoGamtiniuDujuPerdavimasTSeur</vt:lpstr>
      <vt:lpstr>'Forma 4'!GDS013_F_KlientuMokejimuAdministravimoGamtiniuDujuPerdavimasTSproc</vt:lpstr>
      <vt:lpstr>'Forma 4'!GDS013_F_KlientuMokejimuAdministravimoGamtiniuDujuPerdavimasVisoeur</vt:lpstr>
      <vt:lpstr>'Forma 4'!GDS013_F_KlientuMokejimuAdministravimoGamtiniuDujuSkirstymas</vt:lpstr>
      <vt:lpstr>'Forma 4'!GDS013_F_KlientuMokejimuAdministravimoGamtiniuDujuSkystinimas</vt:lpstr>
      <vt:lpstr>'Forma 4'!GDS013_F_KlientuMokejimuAdministravimoGamtiniudujuti1</vt:lpstr>
      <vt:lpstr>'Forma 4'!GDS013_F_KlientuMokejimuAdministravimoGamtiniuDujuTiekimasBuitiniams</vt:lpstr>
      <vt:lpstr>'Forma 4'!GDS013_F_KlientuMokejimuAdministravimoGamtiniuDujuTiekimoAtjungimas</vt:lpstr>
      <vt:lpstr>'Forma 4'!GDS013_F_KlientuMokejimuAdministravimoGamtiniuDujuTranzitasBSeur</vt:lpstr>
      <vt:lpstr>'Forma 4'!GDS013_F_KlientuMokejimuAdministravimoGamtiniuDujuTranzitasBSproc</vt:lpstr>
      <vt:lpstr>'Forma 4'!GDS013_F_KlientuMokejimuAdministravimoGamtiniuDujuTranzitasNSeur</vt:lpstr>
      <vt:lpstr>'Forma 4'!GDS013_F_KlientuMokejimuAdministravimoGamtiniuDujuTranzitasNSproc</vt:lpstr>
      <vt:lpstr>'Forma 4'!GDS013_F_KlientuMokejimuAdministravimoGamtiniuDujuTranzitasTSeur</vt:lpstr>
      <vt:lpstr>'Forma 4'!GDS013_F_KlientuMokejimuAdministravimoGamtiniuDujuTranzitasTSproc</vt:lpstr>
      <vt:lpstr>'Forma 4'!GDS013_F_KlientuMokejimuAdministravimoGamtiniuDujuTranzitasVisoeur</vt:lpstr>
      <vt:lpstr>'Forma 4'!GDS013_F_KlientuMokejimuAdministravimoGarantinisGamtiniuDuju</vt:lpstr>
      <vt:lpstr>'Forma 4'!GDS013_F_KlientuMokejimuAdministravimoIsViso</vt:lpstr>
      <vt:lpstr>'Forma 4'!GDS013_F_KlientuMokejimuAdministravimoKitosSuGamtiniuLaikymo</vt:lpstr>
      <vt:lpstr>'Forma 4'!GDS013_F_KlientuMokejimuAdministravimoKitosSuGamtiniuPerdavimoBSeur</vt:lpstr>
      <vt:lpstr>'Forma 4'!GDS013_F_KlientuMokejimuAdministravimoKitosSuGamtiniuPerdavimoBSproc</vt:lpstr>
      <vt:lpstr>'Forma 4'!GDS013_F_KlientuMokejimuAdministravimoKitosSuGamtiniuPerdavimoNSeur</vt:lpstr>
      <vt:lpstr>'Forma 4'!GDS013_F_KlientuMokejimuAdministravimoKitosSuGamtiniuPerdavimoNSproc</vt:lpstr>
      <vt:lpstr>'Forma 4'!GDS013_F_KlientuMokejimuAdministravimoKitosSuGamtiniuPerdavimoTSeur</vt:lpstr>
      <vt:lpstr>'Forma 4'!GDS013_F_KlientuMokejimuAdministravimoKitosSuGamtiniuPerdavimoTSproc</vt:lpstr>
      <vt:lpstr>'Forma 4'!GDS013_F_KlientuMokejimuAdministravimoKitosSuGamtiniuPerdavimoVisoeur</vt:lpstr>
      <vt:lpstr>'Forma 4'!GDS013_F_KlientuMokejimuAdministravimoKitosSuGamtiniuSkirstymo</vt:lpstr>
      <vt:lpstr>'Forma 4'!GDS013_F_KlientuMokejimuAdministravimoKitosSuGamtiniuSkystinimu</vt:lpstr>
      <vt:lpstr>'Forma 4'!GDS013_F_KlientuMokejimuAdministravimoKitosSuGamtiniuTiekimo</vt:lpstr>
      <vt:lpstr>'Forma 4'!GDS013_F_KlientuMokejimuAdministravimoNepaskirstytina</vt:lpstr>
      <vt:lpstr>'Forma 4'!GDS013_F_KlientuMokejimuAdministravimoPaslaugaLaikymo</vt:lpstr>
      <vt:lpstr>'Forma 4'!GDS013_F_KlientuMokejimuAdministravimoPaslaugaNereguliuojamos</vt:lpstr>
      <vt:lpstr>'Forma 4'!GDS013_F_KlientuMokejimuAdministravimoPaslaugaPerdavimoBSeur</vt:lpstr>
      <vt:lpstr>'Forma 4'!GDS013_F_KlientuMokejimuAdministravimoPaslaugaPerdavimoBSproc</vt:lpstr>
      <vt:lpstr>'Forma 4'!GDS013_F_KlientuMokejimuAdministravimoPaslaugaPerdavimoNSeur</vt:lpstr>
      <vt:lpstr>'Forma 4'!GDS013_F_KlientuMokejimuAdministravimoPaslaugaPerdavimoNSproc</vt:lpstr>
      <vt:lpstr>'Forma 4'!GDS013_F_KlientuMokejimuAdministravimoPaslaugaPerdavimoTSeur</vt:lpstr>
      <vt:lpstr>'Forma 4'!GDS013_F_KlientuMokejimuAdministravimoPaslaugaPerdavimoTSproc</vt:lpstr>
      <vt:lpstr>'Forma 4'!GDS013_F_KlientuMokejimuAdministravimoPaslaugaPerdavimoVisoeur</vt:lpstr>
      <vt:lpstr>'Forma 4'!GDS013_F_KlientuMokejimuAdministravimoPaslaugaReguliuojamos</vt:lpstr>
      <vt:lpstr>'Forma 4'!GDS013_F_KlientuMokejimuAdministravimoPaslaugaSkirstymo</vt:lpstr>
      <vt:lpstr>'Forma 4'!GDS013_F_KlientuMokejimuAdministravimoPaslaugaSkystinimo</vt:lpstr>
      <vt:lpstr>'Forma 4'!GDS013_F_KlientuMokejimuAdministravimoPaslaugaTiekimo</vt:lpstr>
      <vt:lpstr>'Forma 4'!GDS013_F_KlientuMokejimuAdministravimoSuskystintuGamtiniuDujuBSeur</vt:lpstr>
      <vt:lpstr>'Forma 4'!GDS013_F_KlientuMokejimuAdministravimoSuskystintuGamtiniuDujuBSproc</vt:lpstr>
      <vt:lpstr>'Forma 4'!GDS013_F_KlientuMokejimuAdministravimoSuskystintuGamtiniuDujuNSeur</vt:lpstr>
      <vt:lpstr>'Forma 4'!GDS013_F_KlientuMokejimuAdministravimoSuskystintuGamtiniuDujuNSproc</vt:lpstr>
      <vt:lpstr>'Forma 4'!GDS013_F_KlientuMokejimuAdministravimoSuskystintuGamtiniuDujuTSeur</vt:lpstr>
      <vt:lpstr>'Forma 4'!GDS013_F_KlientuMokejimuAdministravimoSuskystintuGamtiniuDujuTSproc</vt:lpstr>
      <vt:lpstr>'Forma 4'!GDS013_F_KlientuMokejimuAdministravimoSuskystintuGamtiniuDujuVisoeur</vt:lpstr>
      <vt:lpstr>'Forma 4'!GDS013_F_KomandiruociuSanaudosBalansavimasGamtiniuDujuBSeur</vt:lpstr>
      <vt:lpstr>'Forma 4'!GDS013_F_KomandiruociuSanaudosBalansavimasGamtiniuDujuBSproc</vt:lpstr>
      <vt:lpstr>'Forma 4'!GDS013_F_KomandiruociuSanaudosBalansavimasGamtiniuDujuNSeur</vt:lpstr>
      <vt:lpstr>'Forma 4'!GDS013_F_KomandiruociuSanaudosBalansavimasGamtiniuDujuNSproc</vt:lpstr>
      <vt:lpstr>'Forma 4'!GDS013_F_KomandiruociuSanaudosBalansavimasGamtiniuDujuSkirstymo</vt:lpstr>
      <vt:lpstr>'Forma 4'!GDS013_F_KomandiruociuSanaudosBalansavimasGamtiniuDujuTSeur</vt:lpstr>
      <vt:lpstr>'Forma 4'!GDS013_F_KomandiruociuSanaudosBalansavimasGamtiniuDujuTSproc</vt:lpstr>
      <vt:lpstr>'Forma 4'!GDS013_F_KomandiruociuSanaudosBalansavimasGamtiniuDujuVisoeur</vt:lpstr>
      <vt:lpstr>'Forma 4'!GDS013_F_KomandiruociuSanaudosGamtiniuDujuLaikymas</vt:lpstr>
      <vt:lpstr>'Forma 4'!GDS013_F_KomandiruociuSanaudosGamtiniuDujuLaikymoVamzdyneBSeur</vt:lpstr>
      <vt:lpstr>'Forma 4'!GDS013_F_KomandiruociuSanaudosGamtiniuDujuLaikymoVamzdyneBSproc</vt:lpstr>
      <vt:lpstr>'Forma 4'!GDS013_F_KomandiruociuSanaudosGamtiniuDujuLaikymoVamzdyneNSeur</vt:lpstr>
      <vt:lpstr>'Forma 4'!GDS013_F_KomandiruociuSanaudosGamtiniuDujuLaikymoVamzdyneNSproc</vt:lpstr>
      <vt:lpstr>'Forma 4'!GDS013_F_KomandiruociuSanaudosGamtiniuDujuLaikymoVamzdyneTSeur</vt:lpstr>
      <vt:lpstr>'Forma 4'!GDS013_F_KomandiruociuSanaudosGamtiniuDujuLaikymoVamzdyneTSproc</vt:lpstr>
      <vt:lpstr>'Forma 4'!GDS013_F_KomandiruociuSanaudosGamtiniuDujuLaikymoVamzdyneVisoeur</vt:lpstr>
      <vt:lpstr>'Forma 4'!GDS013_F_KomandiruociuSanaudosGamtiniuDujuPerdavimasBSeur</vt:lpstr>
      <vt:lpstr>'Forma 4'!GDS013_F_KomandiruociuSanaudosGamtiniuDujuPerdavimasBSproc</vt:lpstr>
      <vt:lpstr>'Forma 4'!GDS013_F_KomandiruociuSanaudosGamtiniuDujuPerdavimasNSeur</vt:lpstr>
      <vt:lpstr>'Forma 4'!GDS013_F_KomandiruociuSanaudosGamtiniuDujuPerdavimasNSproc</vt:lpstr>
      <vt:lpstr>'Forma 4'!GDS013_F_KomandiruociuSanaudosGamtiniuDujuPerdavimasTSeur</vt:lpstr>
      <vt:lpstr>'Forma 4'!GDS013_F_KomandiruociuSanaudosGamtiniuDujuPerdavimasTSproc</vt:lpstr>
      <vt:lpstr>'Forma 4'!GDS013_F_KomandiruociuSanaudosGamtiniuDujuPerdavimasVisoeur</vt:lpstr>
      <vt:lpstr>'Forma 4'!GDS013_F_KomandiruociuSanaudosGamtiniuDujuSkirstymas</vt:lpstr>
      <vt:lpstr>'Forma 4'!GDS013_F_KomandiruociuSanaudosGamtiniuDujuSkystinimas</vt:lpstr>
      <vt:lpstr>'Forma 4'!GDS013_F_KomandiruociuSanaudosGamtiniudujuti1</vt:lpstr>
      <vt:lpstr>'Forma 4'!GDS013_F_KomandiruociuSanaudosGamtiniuDujuTiekimasBuitiniams</vt:lpstr>
      <vt:lpstr>'Forma 4'!GDS013_F_KomandiruociuSanaudosGamtiniuDujuTiekimoAtjungimas</vt:lpstr>
      <vt:lpstr>'Forma 4'!GDS013_F_KomandiruociuSanaudosGamtiniuDujuTranzitasBSeur</vt:lpstr>
      <vt:lpstr>'Forma 4'!GDS013_F_KomandiruociuSanaudosGamtiniuDujuTranzitasBSproc</vt:lpstr>
      <vt:lpstr>'Forma 4'!GDS013_F_KomandiruociuSanaudosGamtiniuDujuTranzitasNSeur</vt:lpstr>
      <vt:lpstr>'Forma 4'!GDS013_F_KomandiruociuSanaudosGamtiniuDujuTranzitasNSproc</vt:lpstr>
      <vt:lpstr>'Forma 4'!GDS013_F_KomandiruociuSanaudosGamtiniuDujuTranzitasTSeur</vt:lpstr>
      <vt:lpstr>'Forma 4'!GDS013_F_KomandiruociuSanaudosGamtiniuDujuTranzitasTSproc</vt:lpstr>
      <vt:lpstr>'Forma 4'!GDS013_F_KomandiruociuSanaudosGamtiniuDujuTranzitasVisoeur</vt:lpstr>
      <vt:lpstr>'Forma 4'!GDS013_F_KomandiruociuSanaudosGarantinisGamtiniuDuju</vt:lpstr>
      <vt:lpstr>'Forma 4'!GDS013_F_KomandiruociuSanaudosIsViso</vt:lpstr>
      <vt:lpstr>'Forma 4'!GDS013_F_KomandiruociuSanaudosKitosSuGamtiniuLaikymo</vt:lpstr>
      <vt:lpstr>'Forma 4'!GDS013_F_KomandiruociuSanaudosKitosSuGamtiniuPerdavimoBSeur</vt:lpstr>
      <vt:lpstr>'Forma 4'!GDS013_F_KomandiruociuSanaudosKitosSuGamtiniuPerdavimoBSproc</vt:lpstr>
      <vt:lpstr>'Forma 4'!GDS013_F_KomandiruociuSanaudosKitosSuGamtiniuPerdavimoNSeur</vt:lpstr>
      <vt:lpstr>'Forma 4'!GDS013_F_KomandiruociuSanaudosKitosSuGamtiniuPerdavimoNSproc</vt:lpstr>
      <vt:lpstr>'Forma 4'!GDS013_F_KomandiruociuSanaudosKitosSuGamtiniuPerdavimoTSeur</vt:lpstr>
      <vt:lpstr>'Forma 4'!GDS013_F_KomandiruociuSanaudosKitosSuGamtiniuPerdavimoTSproc</vt:lpstr>
      <vt:lpstr>'Forma 4'!GDS013_F_KomandiruociuSanaudosKitosSuGamtiniuPerdavimoVisoeur</vt:lpstr>
      <vt:lpstr>'Forma 4'!GDS013_F_KomandiruociuSanaudosKitosSuGamtiniuSkirstymo</vt:lpstr>
      <vt:lpstr>'Forma 4'!GDS013_F_KomandiruociuSanaudosKitosSuGamtiniuSkystinimu</vt:lpstr>
      <vt:lpstr>'Forma 4'!GDS013_F_KomandiruociuSanaudosKitosSuGamtiniuTiekimo</vt:lpstr>
      <vt:lpstr>'Forma 4'!GDS013_F_KomandiruociuSanaudosNepaskirstytina</vt:lpstr>
      <vt:lpstr>'Forma 4'!GDS013_F_KomandiruociuSanaudosPaslaugaLaikymo</vt:lpstr>
      <vt:lpstr>'Forma 4'!GDS013_F_KomandiruociuSanaudosPaslaugaNereguliuojamos</vt:lpstr>
      <vt:lpstr>'Forma 4'!GDS013_F_KomandiruociuSanaudosPaslaugaPerdavimoBSeur</vt:lpstr>
      <vt:lpstr>'Forma 4'!GDS013_F_KomandiruociuSanaudosPaslaugaPerdavimoBSproc</vt:lpstr>
      <vt:lpstr>'Forma 4'!GDS013_F_KomandiruociuSanaudosPaslaugaPerdavimoNSeur</vt:lpstr>
      <vt:lpstr>'Forma 4'!GDS013_F_KomandiruociuSanaudosPaslaugaPerdavimoNSproc</vt:lpstr>
      <vt:lpstr>'Forma 4'!GDS013_F_KomandiruociuSanaudosPaslaugaPerdavimoTSeur</vt:lpstr>
      <vt:lpstr>'Forma 4'!GDS013_F_KomandiruociuSanaudosPaslaugaPerdavimoTSproc</vt:lpstr>
      <vt:lpstr>'Forma 4'!GDS013_F_KomandiruociuSanaudosPaslaugaPerdavimoVisoeur</vt:lpstr>
      <vt:lpstr>'Forma 4'!GDS013_F_KomandiruociuSanaudosPaslaugaReguliuojamos</vt:lpstr>
      <vt:lpstr>'Forma 4'!GDS013_F_KomandiruociuSanaudosPaslaugaSkirstymo</vt:lpstr>
      <vt:lpstr>'Forma 4'!GDS013_F_KomandiruociuSanaudosPaslaugaSkystinimo</vt:lpstr>
      <vt:lpstr>'Forma 4'!GDS013_F_KomandiruociuSanaudosPaslaugaTiekimo</vt:lpstr>
      <vt:lpstr>'Forma 4'!GDS013_F_KomandiruociuSanaudosSuskystintuGamtiniuDujuBSeur</vt:lpstr>
      <vt:lpstr>'Forma 4'!GDS013_F_KomandiruociuSanaudosSuskystintuGamtiniuDujuBSproc</vt:lpstr>
      <vt:lpstr>'Forma 4'!GDS013_F_KomandiruociuSanaudosSuskystintuGamtiniuDujuNSeur</vt:lpstr>
      <vt:lpstr>'Forma 4'!GDS013_F_KomandiruociuSanaudosSuskystintuGamtiniuDujuNSproc</vt:lpstr>
      <vt:lpstr>'Forma 4'!GDS013_F_KomandiruociuSanaudosSuskystintuGamtiniuDujuTSeur</vt:lpstr>
      <vt:lpstr>'Forma 4'!GDS013_F_KomandiruociuSanaudosSuskystintuGamtiniuDujuTSproc</vt:lpstr>
      <vt:lpstr>'Forma 4'!GDS013_F_KomandiruociuSanaudosSuskystintuGamtiniuDujuVisoeur</vt:lpstr>
      <vt:lpstr>'Forma 4'!GDS013_F_KompresorineseStotyseBalansavimasGamtiniuDujuBSeur</vt:lpstr>
      <vt:lpstr>'Forma 4'!GDS013_F_KompresorineseStotyseBalansavimasGamtiniuDujuBSproc</vt:lpstr>
      <vt:lpstr>'Forma 4'!GDS013_F_KompresorineseStotyseBalansavimasGamtiniuDujuNSeur</vt:lpstr>
      <vt:lpstr>'Forma 4'!GDS013_F_KompresorineseStotyseBalansavimasGamtiniuDujuNSproc</vt:lpstr>
      <vt:lpstr>'Forma 4'!GDS013_F_KompresorineseStotyseBalansavimasGamtiniuDujuSkirstymo</vt:lpstr>
      <vt:lpstr>'Forma 4'!GDS013_F_KompresorineseStotyseBalansavimasGamtiniuDujuTSeur</vt:lpstr>
      <vt:lpstr>'Forma 4'!GDS013_F_KompresorineseStotyseBalansavimasGamtiniuDujuTSproc</vt:lpstr>
      <vt:lpstr>'Forma 4'!GDS013_F_KompresorineseStotyseBalansavimasGamtiniuDujuVisoeur</vt:lpstr>
      <vt:lpstr>'Forma 4'!GDS013_F_KompresorineseStotyseGamtiniuDujuLaikymas</vt:lpstr>
      <vt:lpstr>'Forma 4'!GDS013_F_KompresorineseStotyseGamtiniuDujuLaikymoVamzdyneBSeur</vt:lpstr>
      <vt:lpstr>'Forma 4'!GDS013_F_KompresorineseStotyseGamtiniuDujuLaikymoVamzdyneBSproc</vt:lpstr>
      <vt:lpstr>'Forma 4'!GDS013_F_KompresorineseStotyseGamtiniuDujuLaikymoVamzdyneNSeur</vt:lpstr>
      <vt:lpstr>'Forma 4'!GDS013_F_KompresorineseStotyseGamtiniuDujuLaikymoVamzdyneNSproc</vt:lpstr>
      <vt:lpstr>'Forma 4'!GDS013_F_KompresorineseStotyseGamtiniuDujuLaikymoVamzdyneTSeur</vt:lpstr>
      <vt:lpstr>'Forma 4'!GDS013_F_KompresorineseStotyseGamtiniuDujuLaikymoVamzdyneTSproc</vt:lpstr>
      <vt:lpstr>'Forma 4'!GDS013_F_KompresorineseStotyseGamtiniuDujuLaikymoVamzdyneVisoeur</vt:lpstr>
      <vt:lpstr>'Forma 4'!GDS013_F_KompresorineseStotyseGamtiniuDujuPerdavimasBSeur</vt:lpstr>
      <vt:lpstr>'Forma 4'!GDS013_F_KompresorineseStotyseGamtiniuDujuPerdavimasBSproc</vt:lpstr>
      <vt:lpstr>'Forma 4'!GDS013_F_KompresorineseStotyseGamtiniuDujuPerdavimasNSeur</vt:lpstr>
      <vt:lpstr>'Forma 4'!GDS013_F_KompresorineseStotyseGamtiniuDujuPerdavimasNSproc</vt:lpstr>
      <vt:lpstr>'Forma 4'!GDS013_F_KompresorineseStotyseGamtiniuDujuPerdavimasTSeur</vt:lpstr>
      <vt:lpstr>'Forma 4'!GDS013_F_KompresorineseStotyseGamtiniuDujuPerdavimasTSproc</vt:lpstr>
      <vt:lpstr>'Forma 4'!GDS013_F_KompresorineseStotyseGamtiniuDujuPerdavimasVisoeur</vt:lpstr>
      <vt:lpstr>'Forma 4'!GDS013_F_KompresorineseStotyseGamtiniuDujuSkirstymas</vt:lpstr>
      <vt:lpstr>'Forma 4'!GDS013_F_KompresorineseStotyseGamtiniuDujuSkystinimas</vt:lpstr>
      <vt:lpstr>'Forma 4'!GDS013_F_KompresorineseStotyseGamtiniudujuti1</vt:lpstr>
      <vt:lpstr>'Forma 4'!GDS013_F_KompresorineseStotyseGamtiniuDujuTiekimasBuitiniams</vt:lpstr>
      <vt:lpstr>'Forma 4'!GDS013_F_KompresorineseStotyseGamtiniuDujuTiekimoAtjungimas</vt:lpstr>
      <vt:lpstr>'Forma 4'!GDS013_F_KompresorineseStotyseGamtiniuDujuTranzitasBSeur</vt:lpstr>
      <vt:lpstr>'Forma 4'!GDS013_F_KompresorineseStotyseGamtiniuDujuTranzitasBSproc</vt:lpstr>
      <vt:lpstr>'Forma 4'!GDS013_F_KompresorineseStotyseGamtiniuDujuTranzitasNSeur</vt:lpstr>
      <vt:lpstr>'Forma 4'!GDS013_F_KompresorineseStotyseGamtiniuDujuTranzitasNSproc</vt:lpstr>
      <vt:lpstr>'Forma 4'!GDS013_F_KompresorineseStotyseGamtiniuDujuTranzitasTSeur</vt:lpstr>
      <vt:lpstr>'Forma 4'!GDS013_F_KompresorineseStotyseGamtiniuDujuTranzitasTSproc</vt:lpstr>
      <vt:lpstr>'Forma 4'!GDS013_F_KompresorineseStotyseGamtiniuDujuTranzitasVisoeur</vt:lpstr>
      <vt:lpstr>'Forma 4'!GDS013_F_KompresorineseStotyseGarantinisGamtiniuDuju</vt:lpstr>
      <vt:lpstr>'Forma 4'!GDS013_F_KompresorineseStotyseIsViso</vt:lpstr>
      <vt:lpstr>'Forma 4'!GDS013_F_KompresorineseStotyseKitosSuGamtiniuLaikymo</vt:lpstr>
      <vt:lpstr>'Forma 4'!GDS013_F_KompresorineseStotyseKitosSuGamtiniuPerdavimoBSeur</vt:lpstr>
      <vt:lpstr>'Forma 4'!GDS013_F_KompresorineseStotyseKitosSuGamtiniuPerdavimoBSproc</vt:lpstr>
      <vt:lpstr>'Forma 4'!GDS013_F_KompresorineseStotyseKitosSuGamtiniuPerdavimoNSeur</vt:lpstr>
      <vt:lpstr>'Forma 4'!GDS013_F_KompresorineseStotyseKitosSuGamtiniuPerdavimoNSproc</vt:lpstr>
      <vt:lpstr>'Forma 4'!GDS013_F_KompresorineseStotyseKitosSuGamtiniuPerdavimoTSeur</vt:lpstr>
      <vt:lpstr>'Forma 4'!GDS013_F_KompresorineseStotyseKitosSuGamtiniuPerdavimoTSproc</vt:lpstr>
      <vt:lpstr>'Forma 4'!GDS013_F_KompresorineseStotyseKitosSuGamtiniuPerdavimoVisoeur</vt:lpstr>
      <vt:lpstr>'Forma 4'!GDS013_F_KompresorineseStotyseKitosSuGamtiniuSkirstymo</vt:lpstr>
      <vt:lpstr>'Forma 4'!GDS013_F_KompresorineseStotyseKitosSuGamtiniuSkystinimu</vt:lpstr>
      <vt:lpstr>'Forma 4'!GDS013_F_KompresorineseStotyseKitosSuGamtiniuTiekimo</vt:lpstr>
      <vt:lpstr>'Forma 4'!GDS013_F_KompresorineseStotyseNepaskirstytina</vt:lpstr>
      <vt:lpstr>'Forma 4'!GDS013_F_KompresorineseStotysePaslaugaLaikymo</vt:lpstr>
      <vt:lpstr>'Forma 4'!GDS013_F_KompresorineseStotysePaslaugaNereguliuojamos</vt:lpstr>
      <vt:lpstr>'Forma 4'!GDS013_F_KompresorineseStotysePaslaugaPerdavimoBSeur</vt:lpstr>
      <vt:lpstr>'Forma 4'!GDS013_F_KompresorineseStotysePaslaugaPerdavimoBSproc</vt:lpstr>
      <vt:lpstr>'Forma 4'!GDS013_F_KompresorineseStotysePaslaugaPerdavimoNSeur</vt:lpstr>
      <vt:lpstr>'Forma 4'!GDS013_F_KompresorineseStotysePaslaugaPerdavimoNSproc</vt:lpstr>
      <vt:lpstr>'Forma 4'!GDS013_F_KompresorineseStotysePaslaugaPerdavimoTSeur</vt:lpstr>
      <vt:lpstr>'Forma 4'!GDS013_F_KompresorineseStotysePaslaugaPerdavimoTSproc</vt:lpstr>
      <vt:lpstr>'Forma 4'!GDS013_F_KompresorineseStotysePaslaugaPerdavimoVisoeur</vt:lpstr>
      <vt:lpstr>'Forma 4'!GDS013_F_KompresorineseStotysePaslaugaReguliuojamos</vt:lpstr>
      <vt:lpstr>'Forma 4'!GDS013_F_KompresorineseStotysePaslaugaSkirstymo</vt:lpstr>
      <vt:lpstr>'Forma 4'!GDS013_F_KompresorineseStotysePaslaugaSkystinimo</vt:lpstr>
      <vt:lpstr>'Forma 4'!GDS013_F_KompresorineseStotysePaslaugaTiekimo</vt:lpstr>
      <vt:lpstr>'Forma 4'!GDS013_F_KompresorineseStotyseSuskystintuGamtiniuDujuBSeur</vt:lpstr>
      <vt:lpstr>'Forma 4'!GDS013_F_KompresorineseStotyseSuskystintuGamtiniuDujuBSproc</vt:lpstr>
      <vt:lpstr>'Forma 4'!GDS013_F_KompresorineseStotyseSuskystintuGamtiniuDujuNSeur</vt:lpstr>
      <vt:lpstr>'Forma 4'!GDS013_F_KompresorineseStotyseSuskystintuGamtiniuDujuNSproc</vt:lpstr>
      <vt:lpstr>'Forma 4'!GDS013_F_KompresorineseStotyseSuskystintuGamtiniuDujuTSeur</vt:lpstr>
      <vt:lpstr>'Forma 4'!GDS013_F_KompresorineseStotyseSuskystintuGamtiniuDujuTSproc</vt:lpstr>
      <vt:lpstr>'Forma 4'!GDS013_F_KompresorineseStotyseSuskystintuGamtiniuDujuVisoeur</vt:lpstr>
      <vt:lpstr>'Forma 4'!GDS013_F_KomunalinesPaslaugoselektrosBalansavimasGamtiniuDujuBSeur</vt:lpstr>
      <vt:lpstr>'Forma 4'!GDS013_F_KomunalinesPaslaugoselektrosBalansavimasGamtiniuDujuBSproc</vt:lpstr>
      <vt:lpstr>'Forma 4'!GDS013_F_KomunalinesPaslaugoselektrosBalansavimasGamtiniuDujuNSeur</vt:lpstr>
      <vt:lpstr>'Forma 4'!GDS013_F_KomunalinesPaslaugoselektrosBalansavimasGamtiniuDujuNSproc</vt:lpstr>
      <vt:lpstr>'Forma 4'!GDS013_F_KomunalinesPaslaugoselektrosBalansavimasGamtiniuDujuSkirstymo</vt:lpstr>
      <vt:lpstr>'Forma 4'!GDS013_F_KomunalinesPaslaugoselektrosBalansavimasGamtiniuDujuTSeur</vt:lpstr>
      <vt:lpstr>'Forma 4'!GDS013_F_KomunalinesPaslaugoselektrosBalansavimasGamtiniuDujuTSproc</vt:lpstr>
      <vt:lpstr>'Forma 4'!GDS013_F_KomunalinesPaslaugoselektrosBalansavimasGamtiniuDujuVisoeur</vt:lpstr>
      <vt:lpstr>'Forma 4'!GDS013_F_KomunalinesPaslaugoselektrosGamtiniuDujuLaikymas</vt:lpstr>
      <vt:lpstr>'Forma 4'!GDS013_F_KomunalinesPaslaugoselektrosGamtiniuDujuLaikymoVamzdyneBSeur</vt:lpstr>
      <vt:lpstr>'Forma 4'!GDS013_F_KomunalinesPaslaugoselektrosGamtiniuDujuLaikymoVamzdyneBSproc</vt:lpstr>
      <vt:lpstr>'Forma 4'!GDS013_F_KomunalinesPaslaugoselektrosGamtiniuDujuLaikymoVamzdyneNSeur</vt:lpstr>
      <vt:lpstr>'Forma 4'!GDS013_F_KomunalinesPaslaugoselektrosGamtiniuDujuLaikymoVamzdyneNSproc</vt:lpstr>
      <vt:lpstr>'Forma 4'!GDS013_F_KomunalinesPaslaugoselektrosGamtiniuDujuLaikymoVamzdyneTSeur</vt:lpstr>
      <vt:lpstr>'Forma 4'!GDS013_F_KomunalinesPaslaugoselektrosGamtiniuDujuLaikymoVamzdyneTSproc</vt:lpstr>
      <vt:lpstr>'Forma 4'!GDS013_F_KomunalinesPaslaugoselektrosGamtiniuDujuLaikymoVamzdyneVisoeur</vt:lpstr>
      <vt:lpstr>'Forma 4'!GDS013_F_KomunalinesPaslaugoselektrosGamtiniuDujuPerdavimasBSeur</vt:lpstr>
      <vt:lpstr>'Forma 4'!GDS013_F_KomunalinesPaslaugoselektrosGamtiniuDujuPerdavimasBSproc</vt:lpstr>
      <vt:lpstr>'Forma 4'!GDS013_F_KomunalinesPaslaugoselektrosGamtiniuDujuPerdavimasNSeur</vt:lpstr>
      <vt:lpstr>'Forma 4'!GDS013_F_KomunalinesPaslaugoselektrosGamtiniuDujuPerdavimasNSproc</vt:lpstr>
      <vt:lpstr>'Forma 4'!GDS013_F_KomunalinesPaslaugoselektrosGamtiniuDujuPerdavimasTSeur</vt:lpstr>
      <vt:lpstr>'Forma 4'!GDS013_F_KomunalinesPaslaugoselektrosGamtiniuDujuPerdavimasTSproc</vt:lpstr>
      <vt:lpstr>'Forma 4'!GDS013_F_KomunalinesPaslaugoselektrosGamtiniuDujuPerdavimasVisoeur</vt:lpstr>
      <vt:lpstr>'Forma 4'!GDS013_F_KomunalinesPaslaugoselektrosGamtiniuDujuSkirstymas</vt:lpstr>
      <vt:lpstr>'Forma 4'!GDS013_F_KomunalinesPaslaugoselektrosGamtiniuDujuSkystinimas</vt:lpstr>
      <vt:lpstr>'Forma 4'!GDS013_F_KomunalinesPaslaugoselektrosGamtiniudujuti1</vt:lpstr>
      <vt:lpstr>'Forma 4'!GDS013_F_KomunalinesPaslaugoselektrosGamtiniuDujuTiekimasBuitiniams</vt:lpstr>
      <vt:lpstr>'Forma 4'!GDS013_F_KomunalinesPaslaugoselektrosGamtiniuDujuTiekimoAtjungimas</vt:lpstr>
      <vt:lpstr>'Forma 4'!GDS013_F_KomunalinesPaslaugoselektrosGamtiniuDujuTranzitasBSeur</vt:lpstr>
      <vt:lpstr>'Forma 4'!GDS013_F_KomunalinesPaslaugoselektrosGamtiniuDujuTranzitasBSproc</vt:lpstr>
      <vt:lpstr>'Forma 4'!GDS013_F_KomunalinesPaslaugoselektrosGamtiniuDujuTranzitasNSeur</vt:lpstr>
      <vt:lpstr>'Forma 4'!GDS013_F_KomunalinesPaslaugoselektrosGamtiniuDujuTranzitasNSproc</vt:lpstr>
      <vt:lpstr>'Forma 4'!GDS013_F_KomunalinesPaslaugoselektrosGamtiniuDujuTranzitasTSeur</vt:lpstr>
      <vt:lpstr>'Forma 4'!GDS013_F_KomunalinesPaslaugoselektrosGamtiniuDujuTranzitasTSproc</vt:lpstr>
      <vt:lpstr>'Forma 4'!GDS013_F_KomunalinesPaslaugoselektrosGamtiniuDujuTranzitasVisoeur</vt:lpstr>
      <vt:lpstr>'Forma 4'!GDS013_F_KomunalinesPaslaugoselektrosGarantinisGamtiniuDuju</vt:lpstr>
      <vt:lpstr>'Forma 4'!GDS013_F_KomunalinesPaslaugoselektrosIsViso</vt:lpstr>
      <vt:lpstr>'Forma 4'!GDS013_F_KomunalinesPaslaugoselektrosKitosSuGamtiniuLaikymo</vt:lpstr>
      <vt:lpstr>'Forma 4'!GDS013_F_KomunalinesPaslaugoselektrosKitosSuGamtiniuPerdavimoBSeur</vt:lpstr>
      <vt:lpstr>'Forma 4'!GDS013_F_KomunalinesPaslaugoselektrosKitosSuGamtiniuPerdavimoBSproc</vt:lpstr>
      <vt:lpstr>'Forma 4'!GDS013_F_KomunalinesPaslaugoselektrosKitosSuGamtiniuPerdavimoNSeur</vt:lpstr>
      <vt:lpstr>'Forma 4'!GDS013_F_KomunalinesPaslaugoselektrosKitosSuGamtiniuPerdavimoNSproc</vt:lpstr>
      <vt:lpstr>'Forma 4'!GDS013_F_KomunalinesPaslaugoselektrosKitosSuGamtiniuPerdavimoTSeur</vt:lpstr>
      <vt:lpstr>'Forma 4'!GDS013_F_KomunalinesPaslaugoselektrosKitosSuGamtiniuPerdavimoTSproc</vt:lpstr>
      <vt:lpstr>'Forma 4'!GDS013_F_KomunalinesPaslaugoselektrosKitosSuGamtiniuPerdavimoVisoeur</vt:lpstr>
      <vt:lpstr>'Forma 4'!GDS013_F_KomunalinesPaslaugoselektrosKitosSuGamtiniuSkirstymo</vt:lpstr>
      <vt:lpstr>'Forma 4'!GDS013_F_KomunalinesPaslaugoselektrosKitosSuGamtiniuSkystinimu</vt:lpstr>
      <vt:lpstr>'Forma 4'!GDS013_F_KomunalinesPaslaugoselektrosKitosSuGamtiniuTiekimo</vt:lpstr>
      <vt:lpstr>'Forma 4'!GDS013_F_KomunalinesPaslaugoselektrosNepaskirstytina</vt:lpstr>
      <vt:lpstr>'Forma 4'!GDS013_F_KomunalinesPaslaugoselektrosPaslaugaLaikymo</vt:lpstr>
      <vt:lpstr>'Forma 4'!GDS013_F_KomunalinesPaslaugoselektrosPaslaugaNereguliuojamos</vt:lpstr>
      <vt:lpstr>'Forma 4'!GDS013_F_KomunalinesPaslaugoselektrosPaslaugaPerdavimoBSeur</vt:lpstr>
      <vt:lpstr>'Forma 4'!GDS013_F_KomunalinesPaslaugoselektrosPaslaugaPerdavimoBSproc</vt:lpstr>
      <vt:lpstr>'Forma 4'!GDS013_F_KomunalinesPaslaugoselektrosPaslaugaPerdavimoNSeur</vt:lpstr>
      <vt:lpstr>'Forma 4'!GDS013_F_KomunalinesPaslaugoselektrosPaslaugaPerdavimoNSproc</vt:lpstr>
      <vt:lpstr>'Forma 4'!GDS013_F_KomunalinesPaslaugoselektrosPaslaugaPerdavimoTSeur</vt:lpstr>
      <vt:lpstr>'Forma 4'!GDS013_F_KomunalinesPaslaugoselektrosPaslaugaPerdavimoTSproc</vt:lpstr>
      <vt:lpstr>'Forma 4'!GDS013_F_KomunalinesPaslaugoselektrosPaslaugaPerdavimoVisoeur</vt:lpstr>
      <vt:lpstr>'Forma 4'!GDS013_F_KomunalinesPaslaugoselektrosPaslaugaReguliuojamos</vt:lpstr>
      <vt:lpstr>'Forma 4'!GDS013_F_KomunalinesPaslaugoselektrosPaslaugaSkirstymo</vt:lpstr>
      <vt:lpstr>'Forma 4'!GDS013_F_KomunalinesPaslaugoselektrosPaslaugaSkystinimo</vt:lpstr>
      <vt:lpstr>'Forma 4'!GDS013_F_KomunalinesPaslaugoselektrosPaslaugaTiekimo</vt:lpstr>
      <vt:lpstr>'Forma 4'!GDS013_F_KomunalinesPaslaugoselektrosSuskystintuGamtiniuDujuBSeur</vt:lpstr>
      <vt:lpstr>'Forma 4'!GDS013_F_KomunalinesPaslaugoselektrosSuskystintuGamtiniuDujuBSproc</vt:lpstr>
      <vt:lpstr>'Forma 4'!GDS013_F_KomunalinesPaslaugoselektrosSuskystintuGamtiniuDujuNSeur</vt:lpstr>
      <vt:lpstr>'Forma 4'!GDS013_F_KomunalinesPaslaugoselektrosSuskystintuGamtiniuDujuNSproc</vt:lpstr>
      <vt:lpstr>'Forma 4'!GDS013_F_KomunalinesPaslaugoselektrosSuskystintuGamtiniuDujuTSeur</vt:lpstr>
      <vt:lpstr>'Forma 4'!GDS013_F_KomunalinesPaslaugoselektrosSuskystintuGamtiniuDujuTSproc</vt:lpstr>
      <vt:lpstr>'Forma 4'!GDS013_F_KomunalinesPaslaugoselektrosSuskystintuGamtiniuDujuVisoeur</vt:lpstr>
      <vt:lpstr>'Forma 4'!GDS013_F_KomunaliniuPaslauguelektrosBalansavimasGamtiniuDujuBSeur</vt:lpstr>
      <vt:lpstr>'Forma 4'!GDS013_F_KomunaliniuPaslauguelektrosBalansavimasGamtiniuDujuBSproc</vt:lpstr>
      <vt:lpstr>'Forma 4'!GDS013_F_KomunaliniuPaslauguelektrosBalansavimasGamtiniuDujuNSeur</vt:lpstr>
      <vt:lpstr>'Forma 4'!GDS013_F_KomunaliniuPaslauguelektrosBalansavimasGamtiniuDujuNSproc</vt:lpstr>
      <vt:lpstr>'Forma 4'!GDS013_F_KomunaliniuPaslauguelektrosBalansavimasGamtiniuDujuSkirstymo</vt:lpstr>
      <vt:lpstr>'Forma 4'!GDS013_F_KomunaliniuPaslauguelektrosBalansavimasGamtiniuDujuTSeur</vt:lpstr>
      <vt:lpstr>'Forma 4'!GDS013_F_KomunaliniuPaslauguelektrosBalansavimasGamtiniuDujuTSproc</vt:lpstr>
      <vt:lpstr>'Forma 4'!GDS013_F_KomunaliniuPaslauguelektrosBalansavimasGamtiniuDujuVisoeur</vt:lpstr>
      <vt:lpstr>'Forma 4'!GDS013_F_KomunaliniuPaslauguelektrosGamtiniuDujuLaikymas</vt:lpstr>
      <vt:lpstr>'Forma 4'!GDS013_F_KomunaliniuPaslauguelektrosGamtiniuDujuLaikymoVamzdyneBSeur</vt:lpstr>
      <vt:lpstr>'Forma 4'!GDS013_F_KomunaliniuPaslauguelektrosGamtiniuDujuLaikymoVamzdyneBSproc</vt:lpstr>
      <vt:lpstr>'Forma 4'!GDS013_F_KomunaliniuPaslauguelektrosGamtiniuDujuLaikymoVamzdyneNSeur</vt:lpstr>
      <vt:lpstr>'Forma 4'!GDS013_F_KomunaliniuPaslauguelektrosGamtiniuDujuLaikymoVamzdyneNSproc</vt:lpstr>
      <vt:lpstr>'Forma 4'!GDS013_F_KomunaliniuPaslauguelektrosGamtiniuDujuLaikymoVamzdyneTSeur</vt:lpstr>
      <vt:lpstr>'Forma 4'!GDS013_F_KomunaliniuPaslauguelektrosGamtiniuDujuLaikymoVamzdyneTSproc</vt:lpstr>
      <vt:lpstr>'Forma 4'!GDS013_F_KomunaliniuPaslauguelektrosGamtiniuDujuLaikymoVamzdyneVisoeur</vt:lpstr>
      <vt:lpstr>'Forma 4'!GDS013_F_KomunaliniuPaslauguelektrosGamtiniuDujuPerdavimasBSeur</vt:lpstr>
      <vt:lpstr>'Forma 4'!GDS013_F_KomunaliniuPaslauguelektrosGamtiniuDujuPerdavimasBSproc</vt:lpstr>
      <vt:lpstr>'Forma 4'!GDS013_F_KomunaliniuPaslauguelektrosGamtiniuDujuPerdavimasNSeur</vt:lpstr>
      <vt:lpstr>'Forma 4'!GDS013_F_KomunaliniuPaslauguelektrosGamtiniuDujuPerdavimasNSproc</vt:lpstr>
      <vt:lpstr>'Forma 4'!GDS013_F_KomunaliniuPaslauguelektrosGamtiniuDujuPerdavimasTSeur</vt:lpstr>
      <vt:lpstr>'Forma 4'!GDS013_F_KomunaliniuPaslauguelektrosGamtiniuDujuPerdavimasTSproc</vt:lpstr>
      <vt:lpstr>'Forma 4'!GDS013_F_KomunaliniuPaslauguelektrosGamtiniuDujuPerdavimasVisoeur</vt:lpstr>
      <vt:lpstr>'Forma 4'!GDS013_F_KomunaliniuPaslauguelektrosGamtiniuDujuSkirstymas</vt:lpstr>
      <vt:lpstr>'Forma 4'!GDS013_F_KomunaliniuPaslauguelektrosGamtiniuDujuSkystinimas</vt:lpstr>
      <vt:lpstr>'Forma 4'!GDS013_F_KomunaliniuPaslauguelektrosGamtiniudujuti1</vt:lpstr>
      <vt:lpstr>'Forma 4'!GDS013_F_KomunaliniuPaslauguelektrosGamtiniuDujuTiekimasBuitiniams</vt:lpstr>
      <vt:lpstr>'Forma 4'!GDS013_F_KomunaliniuPaslauguelektrosGamtiniuDujuTiekimoAtjungimas</vt:lpstr>
      <vt:lpstr>'Forma 4'!GDS013_F_KomunaliniuPaslauguelektrosGamtiniuDujuTranzitasBSeur</vt:lpstr>
      <vt:lpstr>'Forma 4'!GDS013_F_KomunaliniuPaslauguelektrosGamtiniuDujuTranzitasBSproc</vt:lpstr>
      <vt:lpstr>'Forma 4'!GDS013_F_KomunaliniuPaslauguelektrosGamtiniuDujuTranzitasNSeur</vt:lpstr>
      <vt:lpstr>'Forma 4'!GDS013_F_KomunaliniuPaslauguelektrosGamtiniuDujuTranzitasNSproc</vt:lpstr>
      <vt:lpstr>'Forma 4'!GDS013_F_KomunaliniuPaslauguelektrosGamtiniuDujuTranzitasTSeur</vt:lpstr>
      <vt:lpstr>'Forma 4'!GDS013_F_KomunaliniuPaslauguelektrosGamtiniuDujuTranzitasTSproc</vt:lpstr>
      <vt:lpstr>'Forma 4'!GDS013_F_KomunaliniuPaslauguelektrosGamtiniuDujuTranzitasVisoeur</vt:lpstr>
      <vt:lpstr>'Forma 4'!GDS013_F_KomunaliniuPaslauguelektrosGarantinisGamtiniuDuju</vt:lpstr>
      <vt:lpstr>'Forma 4'!GDS013_F_KomunaliniuPaslauguelektrosIsViso</vt:lpstr>
      <vt:lpstr>'Forma 4'!GDS013_F_KomunaliniuPaslauguelektrosKitosSuGamtiniuLaikymo</vt:lpstr>
      <vt:lpstr>'Forma 4'!GDS013_F_KomunaliniuPaslauguelektrosKitosSuGamtiniuPerdavimoBSeur</vt:lpstr>
      <vt:lpstr>'Forma 4'!GDS013_F_KomunaliniuPaslauguelektrosKitosSuGamtiniuPerdavimoBSproc</vt:lpstr>
      <vt:lpstr>'Forma 4'!GDS013_F_KomunaliniuPaslauguelektrosKitosSuGamtiniuPerdavimoNSeur</vt:lpstr>
      <vt:lpstr>'Forma 4'!GDS013_F_KomunaliniuPaslauguelektrosKitosSuGamtiniuPerdavimoNSproc</vt:lpstr>
      <vt:lpstr>'Forma 4'!GDS013_F_KomunaliniuPaslauguelektrosKitosSuGamtiniuPerdavimoTSeur</vt:lpstr>
      <vt:lpstr>'Forma 4'!GDS013_F_KomunaliniuPaslauguelektrosKitosSuGamtiniuPerdavimoTSproc</vt:lpstr>
      <vt:lpstr>'Forma 4'!GDS013_F_KomunaliniuPaslauguelektrosKitosSuGamtiniuPerdavimoVisoeur</vt:lpstr>
      <vt:lpstr>'Forma 4'!GDS013_F_KomunaliniuPaslauguelektrosKitosSuGamtiniuSkirstymo</vt:lpstr>
      <vt:lpstr>'Forma 4'!GDS013_F_KomunaliniuPaslauguelektrosKitosSuGamtiniuSkystinimu</vt:lpstr>
      <vt:lpstr>'Forma 4'!GDS013_F_KomunaliniuPaslauguelektrosKitosSuGamtiniuTiekimo</vt:lpstr>
      <vt:lpstr>'Forma 4'!GDS013_F_KomunaliniuPaslauguelektrosNepaskirstytina</vt:lpstr>
      <vt:lpstr>'Forma 4'!GDS013_F_KomunaliniuPaslauguelektrosPaslaugaLaikymo</vt:lpstr>
      <vt:lpstr>'Forma 4'!GDS013_F_KomunaliniuPaslauguelektrosPaslaugaNereguliuojamos</vt:lpstr>
      <vt:lpstr>'Forma 4'!GDS013_F_KomunaliniuPaslauguelektrosPaslaugaPerdavimoBSeur</vt:lpstr>
      <vt:lpstr>'Forma 4'!GDS013_F_KomunaliniuPaslauguelektrosPaslaugaPerdavimoBSproc</vt:lpstr>
      <vt:lpstr>'Forma 4'!GDS013_F_KomunaliniuPaslauguelektrosPaslaugaPerdavimoNSeur</vt:lpstr>
      <vt:lpstr>'Forma 4'!GDS013_F_KomunaliniuPaslauguelektrosPaslaugaPerdavimoNSproc</vt:lpstr>
      <vt:lpstr>'Forma 4'!GDS013_F_KomunaliniuPaslauguelektrosPaslaugaPerdavimoTSeur</vt:lpstr>
      <vt:lpstr>'Forma 4'!GDS013_F_KomunaliniuPaslauguelektrosPaslaugaPerdavimoTSproc</vt:lpstr>
      <vt:lpstr>'Forma 4'!GDS013_F_KomunaliniuPaslauguelektrosPaslaugaPerdavimoVisoeur</vt:lpstr>
      <vt:lpstr>'Forma 4'!GDS013_F_KomunaliniuPaslauguelektrosPaslaugaReguliuojamos</vt:lpstr>
      <vt:lpstr>'Forma 4'!GDS013_F_KomunaliniuPaslauguelektrosPaslaugaSkirstymo</vt:lpstr>
      <vt:lpstr>'Forma 4'!GDS013_F_KomunaliniuPaslauguelektrosPaslaugaSkystinimo</vt:lpstr>
      <vt:lpstr>'Forma 4'!GDS013_F_KomunaliniuPaslauguelektrosPaslaugaTiekimo</vt:lpstr>
      <vt:lpstr>'Forma 4'!GDS013_F_KomunaliniuPaslauguelektrosSuskystintuGamtiniuDujuBSeur</vt:lpstr>
      <vt:lpstr>'Forma 4'!GDS013_F_KomunaliniuPaslauguelektrosSuskystintuGamtiniuDujuBSproc</vt:lpstr>
      <vt:lpstr>'Forma 4'!GDS013_F_KomunaliniuPaslauguelektrosSuskystintuGamtiniuDujuNSeur</vt:lpstr>
      <vt:lpstr>'Forma 4'!GDS013_F_KomunaliniuPaslauguelektrosSuskystintuGamtiniuDujuNSproc</vt:lpstr>
      <vt:lpstr>'Forma 4'!GDS013_F_KomunaliniuPaslauguelektrosSuskystintuGamtiniuDujuTSeur</vt:lpstr>
      <vt:lpstr>'Forma 4'!GDS013_F_KomunaliniuPaslauguelektrosSuskystintuGamtiniuDujuTSproc</vt:lpstr>
      <vt:lpstr>'Forma 4'!GDS013_F_KomunaliniuPaslauguelektrosSuskystintuGamtiniuDujuVisoeur</vt:lpstr>
      <vt:lpstr>'Forma 4'!GDS013_F_KonsultacinesPaslaugosBalansavimasGamtiniuDujuBSeur</vt:lpstr>
      <vt:lpstr>'Forma 4'!GDS013_F_KonsultacinesPaslaugosBalansavimasGamtiniuDujuBSproc</vt:lpstr>
      <vt:lpstr>'Forma 4'!GDS013_F_KonsultacinesPaslaugosBalansavimasGamtiniuDujuNSeur</vt:lpstr>
      <vt:lpstr>'Forma 4'!GDS013_F_KonsultacinesPaslaugosBalansavimasGamtiniuDujuNSproc</vt:lpstr>
      <vt:lpstr>'Forma 4'!GDS013_F_KonsultacinesPaslaugosBalansavimasGamtiniuDujuSkirstymo</vt:lpstr>
      <vt:lpstr>'Forma 4'!GDS013_F_KonsultacinesPaslaugosBalansavimasGamtiniuDujuTSeur</vt:lpstr>
      <vt:lpstr>'Forma 4'!GDS013_F_KonsultacinesPaslaugosBalansavimasGamtiniuDujuTSproc</vt:lpstr>
      <vt:lpstr>'Forma 4'!GDS013_F_KonsultacinesPaslaugosBalansavimasGamtiniuDujuVisoeur</vt:lpstr>
      <vt:lpstr>'Forma 4'!GDS013_F_KonsultacinesPaslaugosGamtiniuDujuLaikymas</vt:lpstr>
      <vt:lpstr>'Forma 4'!GDS013_F_KonsultacinesPaslaugosGamtiniuDujuLaikymoVamzdyneBSeur</vt:lpstr>
      <vt:lpstr>'Forma 4'!GDS013_F_KonsultacinesPaslaugosGamtiniuDujuLaikymoVamzdyneBSproc</vt:lpstr>
      <vt:lpstr>'Forma 4'!GDS013_F_KonsultacinesPaslaugosGamtiniuDujuLaikymoVamzdyneNSeur</vt:lpstr>
      <vt:lpstr>'Forma 4'!GDS013_F_KonsultacinesPaslaugosGamtiniuDujuLaikymoVamzdyneNSproc</vt:lpstr>
      <vt:lpstr>'Forma 4'!GDS013_F_KonsultacinesPaslaugosGamtiniuDujuLaikymoVamzdyneTSeur</vt:lpstr>
      <vt:lpstr>'Forma 4'!GDS013_F_KonsultacinesPaslaugosGamtiniuDujuLaikymoVamzdyneTSproc</vt:lpstr>
      <vt:lpstr>'Forma 4'!GDS013_F_KonsultacinesPaslaugosGamtiniuDujuLaikymoVamzdyneVisoeur</vt:lpstr>
      <vt:lpstr>'Forma 4'!GDS013_F_KonsultacinesPaslaugosGamtiniuDujuPerdavimasBSeur</vt:lpstr>
      <vt:lpstr>'Forma 4'!GDS013_F_KonsultacinesPaslaugosGamtiniuDujuPerdavimasBSproc</vt:lpstr>
      <vt:lpstr>'Forma 4'!GDS013_F_KonsultacinesPaslaugosGamtiniuDujuPerdavimasNSeur</vt:lpstr>
      <vt:lpstr>'Forma 4'!GDS013_F_KonsultacinesPaslaugosGamtiniuDujuPerdavimasNSproc</vt:lpstr>
      <vt:lpstr>'Forma 4'!GDS013_F_KonsultacinesPaslaugosGamtiniuDujuPerdavimasTSeur</vt:lpstr>
      <vt:lpstr>'Forma 4'!GDS013_F_KonsultacinesPaslaugosGamtiniuDujuPerdavimasTSproc</vt:lpstr>
      <vt:lpstr>'Forma 4'!GDS013_F_KonsultacinesPaslaugosGamtiniuDujuPerdavimasVisoeur</vt:lpstr>
      <vt:lpstr>'Forma 4'!GDS013_F_KonsultacinesPaslaugosGamtiniuDujuSkirstymas</vt:lpstr>
      <vt:lpstr>'Forma 4'!GDS013_F_KonsultacinesPaslaugosGamtiniuDujuSkystinimas</vt:lpstr>
      <vt:lpstr>'Forma 4'!GDS013_F_KonsultacinesPaslaugosGamtiniudujuti1</vt:lpstr>
      <vt:lpstr>'Forma 4'!GDS013_F_KonsultacinesPaslaugosGamtiniuDujuTiekimasBuitiniams</vt:lpstr>
      <vt:lpstr>'Forma 4'!GDS013_F_KonsultacinesPaslaugosGamtiniuDujuTiekimoAtjungimas</vt:lpstr>
      <vt:lpstr>'Forma 4'!GDS013_F_KonsultacinesPaslaugosGamtiniuDujuTranzitasBSeur</vt:lpstr>
      <vt:lpstr>'Forma 4'!GDS013_F_KonsultacinesPaslaugosGamtiniuDujuTranzitasBSproc</vt:lpstr>
      <vt:lpstr>'Forma 4'!GDS013_F_KonsultacinesPaslaugosGamtiniuDujuTranzitasNSeur</vt:lpstr>
      <vt:lpstr>'Forma 4'!GDS013_F_KonsultacinesPaslaugosGamtiniuDujuTranzitasNSproc</vt:lpstr>
      <vt:lpstr>'Forma 4'!GDS013_F_KonsultacinesPaslaugosGamtiniuDujuTranzitasTSeur</vt:lpstr>
      <vt:lpstr>'Forma 4'!GDS013_F_KonsultacinesPaslaugosGamtiniuDujuTranzitasTSproc</vt:lpstr>
      <vt:lpstr>'Forma 4'!GDS013_F_KonsultacinesPaslaugosGamtiniuDujuTranzitasVisoeur</vt:lpstr>
      <vt:lpstr>'Forma 4'!GDS013_F_KonsultacinesPaslaugosGarantinisGamtiniuDuju</vt:lpstr>
      <vt:lpstr>'Forma 4'!GDS013_F_KonsultacinesPaslaugosIsViso</vt:lpstr>
      <vt:lpstr>'Forma 4'!GDS013_F_KonsultacinesPaslaugosKitosSuGamtiniuLaikymo</vt:lpstr>
      <vt:lpstr>'Forma 4'!GDS013_F_KonsultacinesPaslaugosKitosSuGamtiniuPerdavimoBSeur</vt:lpstr>
      <vt:lpstr>'Forma 4'!GDS013_F_KonsultacinesPaslaugosKitosSuGamtiniuPerdavimoBSproc</vt:lpstr>
      <vt:lpstr>'Forma 4'!GDS013_F_KonsultacinesPaslaugosKitosSuGamtiniuPerdavimoNSeur</vt:lpstr>
      <vt:lpstr>'Forma 4'!GDS013_F_KonsultacinesPaslaugosKitosSuGamtiniuPerdavimoNSproc</vt:lpstr>
      <vt:lpstr>'Forma 4'!GDS013_F_KonsultacinesPaslaugosKitosSuGamtiniuPerdavimoTSeur</vt:lpstr>
      <vt:lpstr>'Forma 4'!GDS013_F_KonsultacinesPaslaugosKitosSuGamtiniuPerdavimoTSproc</vt:lpstr>
      <vt:lpstr>'Forma 4'!GDS013_F_KonsultacinesPaslaugosKitosSuGamtiniuPerdavimoVisoeur</vt:lpstr>
      <vt:lpstr>'Forma 4'!GDS013_F_KonsultacinesPaslaugosKitosSuGamtiniuSkirstymo</vt:lpstr>
      <vt:lpstr>'Forma 4'!GDS013_F_KonsultacinesPaslaugosKitosSuGamtiniuSkystinimu</vt:lpstr>
      <vt:lpstr>'Forma 4'!GDS013_F_KonsultacinesPaslaugosKitosSuGamtiniuTiekimo</vt:lpstr>
      <vt:lpstr>'Forma 4'!GDS013_F_KonsultacinesPaslaugosNepaskirstytina</vt:lpstr>
      <vt:lpstr>'Forma 4'!GDS013_F_KonsultacinesPaslaugosPaslaugaLaikymo</vt:lpstr>
      <vt:lpstr>'Forma 4'!GDS013_F_KonsultacinesPaslaugosPaslaugaNereguliuojamos</vt:lpstr>
      <vt:lpstr>'Forma 4'!GDS013_F_KonsultacinesPaslaugosPaslaugaPerdavimoBSeur</vt:lpstr>
      <vt:lpstr>'Forma 4'!GDS013_F_KonsultacinesPaslaugosPaslaugaPerdavimoBSproc</vt:lpstr>
      <vt:lpstr>'Forma 4'!GDS013_F_KonsultacinesPaslaugosPaslaugaPerdavimoNSeur</vt:lpstr>
      <vt:lpstr>'Forma 4'!GDS013_F_KonsultacinesPaslaugosPaslaugaPerdavimoNSproc</vt:lpstr>
      <vt:lpstr>'Forma 4'!GDS013_F_KonsultacinesPaslaugosPaslaugaPerdavimoTSeur</vt:lpstr>
      <vt:lpstr>'Forma 4'!GDS013_F_KonsultacinesPaslaugosPaslaugaPerdavimoTSproc</vt:lpstr>
      <vt:lpstr>'Forma 4'!GDS013_F_KonsultacinesPaslaugosPaslaugaPerdavimoVisoeur</vt:lpstr>
      <vt:lpstr>'Forma 4'!GDS013_F_KonsultacinesPaslaugosPaslaugaReguliuojamos</vt:lpstr>
      <vt:lpstr>'Forma 4'!GDS013_F_KonsultacinesPaslaugosPaslaugaSkirstymo</vt:lpstr>
      <vt:lpstr>'Forma 4'!GDS013_F_KonsultacinesPaslaugosPaslaugaSkystinimo</vt:lpstr>
      <vt:lpstr>'Forma 4'!GDS013_F_KonsultacinesPaslaugosPaslaugaTiekimo</vt:lpstr>
      <vt:lpstr>'Forma 4'!GDS013_F_KonsultacinesPaslaugosSuskystintuGamtiniuDujuBSeur</vt:lpstr>
      <vt:lpstr>'Forma 4'!GDS013_F_KonsultacinesPaslaugosSuskystintuGamtiniuDujuBSproc</vt:lpstr>
      <vt:lpstr>'Forma 4'!GDS013_F_KonsultacinesPaslaugosSuskystintuGamtiniuDujuNSeur</vt:lpstr>
      <vt:lpstr>'Forma 4'!GDS013_F_KonsultacinesPaslaugosSuskystintuGamtiniuDujuNSproc</vt:lpstr>
      <vt:lpstr>'Forma 4'!GDS013_F_KonsultacinesPaslaugosSuskystintuGamtiniuDujuTSeur</vt:lpstr>
      <vt:lpstr>'Forma 4'!GDS013_F_KonsultacinesPaslaugosSuskystintuGamtiniuDujuTSproc</vt:lpstr>
      <vt:lpstr>'Forma 4'!GDS013_F_KonsultacinesPaslaugosSuskystintuGamtiniuDujuVisoeur</vt:lpstr>
      <vt:lpstr>'Forma 4'!GDS013_F_Konsultaciness1BalansavimasGamtiniuDujuBSeur</vt:lpstr>
      <vt:lpstr>'Forma 4'!GDS013_F_Konsultaciness1BalansavimasGamtiniuDujuBSproc</vt:lpstr>
      <vt:lpstr>'Forma 4'!GDS013_F_Konsultaciness1BalansavimasGamtiniuDujuNSeur</vt:lpstr>
      <vt:lpstr>'Forma 4'!GDS013_F_Konsultaciness1BalansavimasGamtiniuDujuNSproc</vt:lpstr>
      <vt:lpstr>'Forma 4'!GDS013_F_Konsultaciness1BalansavimasGamtiniuDujuSkirstymo</vt:lpstr>
      <vt:lpstr>'Forma 4'!GDS013_F_Konsultaciness1BalansavimasGamtiniuDujuTSeur</vt:lpstr>
      <vt:lpstr>'Forma 4'!GDS013_F_Konsultaciness1BalansavimasGamtiniuDujuTSproc</vt:lpstr>
      <vt:lpstr>'Forma 4'!GDS013_F_Konsultaciness1BalansavimasGamtiniuDujuVisoeur</vt:lpstr>
      <vt:lpstr>'Forma 4'!GDS013_F_Konsultaciness1GamtiniuDujuLaikymas</vt:lpstr>
      <vt:lpstr>'Forma 4'!GDS013_F_Konsultaciness1GamtiniuDujuLaikymoVamzdyneBSeur</vt:lpstr>
      <vt:lpstr>'Forma 4'!GDS013_F_Konsultaciness1GamtiniuDujuLaikymoVamzdyneBSproc</vt:lpstr>
      <vt:lpstr>'Forma 4'!GDS013_F_Konsultaciness1GamtiniuDujuLaikymoVamzdyneNSeur</vt:lpstr>
      <vt:lpstr>'Forma 4'!GDS013_F_Konsultaciness1GamtiniuDujuLaikymoVamzdyneNSproc</vt:lpstr>
      <vt:lpstr>'Forma 4'!GDS013_F_Konsultaciness1GamtiniuDujuLaikymoVamzdyneTSeur</vt:lpstr>
      <vt:lpstr>'Forma 4'!GDS013_F_Konsultaciness1GamtiniuDujuLaikymoVamzdyneTSproc</vt:lpstr>
      <vt:lpstr>'Forma 4'!GDS013_F_Konsultaciness1GamtiniuDujuLaikymoVamzdyneVisoeur</vt:lpstr>
      <vt:lpstr>'Forma 4'!GDS013_F_Konsultaciness1GamtiniuDujuPerdavimasBSeur</vt:lpstr>
      <vt:lpstr>'Forma 4'!GDS013_F_Konsultaciness1GamtiniuDujuPerdavimasBSproc</vt:lpstr>
      <vt:lpstr>'Forma 4'!GDS013_F_Konsultaciness1GamtiniuDujuPerdavimasNSeur</vt:lpstr>
      <vt:lpstr>'Forma 4'!GDS013_F_Konsultaciness1GamtiniuDujuPerdavimasNSproc</vt:lpstr>
      <vt:lpstr>'Forma 4'!GDS013_F_Konsultaciness1GamtiniuDujuPerdavimasTSeur</vt:lpstr>
      <vt:lpstr>'Forma 4'!GDS013_F_Konsultaciness1GamtiniuDujuPerdavimasTSproc</vt:lpstr>
      <vt:lpstr>'Forma 4'!GDS013_F_Konsultaciness1GamtiniuDujuPerdavimasVisoeur</vt:lpstr>
      <vt:lpstr>'Forma 4'!GDS013_F_Konsultaciness1GamtiniuDujuSkirstymas</vt:lpstr>
      <vt:lpstr>'Forma 4'!GDS013_F_Konsultaciness1GamtiniuDujuSkystinimas</vt:lpstr>
      <vt:lpstr>'Forma 4'!GDS013_F_Konsultaciness1Gamtiniudujuti1</vt:lpstr>
      <vt:lpstr>'Forma 4'!GDS013_F_Konsultaciness1GamtiniuDujuTiekimasBuitiniams</vt:lpstr>
      <vt:lpstr>'Forma 4'!GDS013_F_Konsultaciness1GamtiniuDujuTiekimoAtjungimas</vt:lpstr>
      <vt:lpstr>'Forma 4'!GDS013_F_Konsultaciness1GamtiniuDujuTranzitasBSeur</vt:lpstr>
      <vt:lpstr>'Forma 4'!GDS013_F_Konsultaciness1GamtiniuDujuTranzitasBSproc</vt:lpstr>
      <vt:lpstr>'Forma 4'!GDS013_F_Konsultaciness1GamtiniuDujuTranzitasNSeur</vt:lpstr>
      <vt:lpstr>'Forma 4'!GDS013_F_Konsultaciness1GamtiniuDujuTranzitasNSproc</vt:lpstr>
      <vt:lpstr>'Forma 4'!GDS013_F_Konsultaciness1GamtiniuDujuTranzitasTSeur</vt:lpstr>
      <vt:lpstr>'Forma 4'!GDS013_F_Konsultaciness1GamtiniuDujuTranzitasTSproc</vt:lpstr>
      <vt:lpstr>'Forma 4'!GDS013_F_Konsultaciness1GamtiniuDujuTranzitasVisoeur</vt:lpstr>
      <vt:lpstr>'Forma 4'!GDS013_F_Konsultaciness1GarantinisGamtiniuDuju</vt:lpstr>
      <vt:lpstr>'Forma 4'!GDS013_F_Konsultaciness1IsViso</vt:lpstr>
      <vt:lpstr>'Forma 4'!GDS013_F_Konsultaciness1KitosSuGamtiniuLaikymo</vt:lpstr>
      <vt:lpstr>'Forma 4'!GDS013_F_Konsultaciness1KitosSuGamtiniuPerdavimoBSeur</vt:lpstr>
      <vt:lpstr>'Forma 4'!GDS013_F_Konsultaciness1KitosSuGamtiniuPerdavimoBSproc</vt:lpstr>
      <vt:lpstr>'Forma 4'!GDS013_F_Konsultaciness1KitosSuGamtiniuPerdavimoNSeur</vt:lpstr>
      <vt:lpstr>'Forma 4'!GDS013_F_Konsultaciness1KitosSuGamtiniuPerdavimoNSproc</vt:lpstr>
      <vt:lpstr>'Forma 4'!GDS013_F_Konsultaciness1KitosSuGamtiniuPerdavimoTSeur</vt:lpstr>
      <vt:lpstr>'Forma 4'!GDS013_F_Konsultaciness1KitosSuGamtiniuPerdavimoTSproc</vt:lpstr>
      <vt:lpstr>'Forma 4'!GDS013_F_Konsultaciness1KitosSuGamtiniuPerdavimoVisoeur</vt:lpstr>
      <vt:lpstr>'Forma 4'!GDS013_F_Konsultaciness1KitosSuGamtiniuSkirstymo</vt:lpstr>
      <vt:lpstr>'Forma 4'!GDS013_F_Konsultaciness1KitosSuGamtiniuSkystinimu</vt:lpstr>
      <vt:lpstr>'Forma 4'!GDS013_F_Konsultaciness1KitosSuGamtiniuTiekimo</vt:lpstr>
      <vt:lpstr>'Forma 4'!GDS013_F_Konsultaciness1Nepaskirstytina</vt:lpstr>
      <vt:lpstr>'Forma 4'!GDS013_F_Konsultaciness1PaslaugaLaikymo</vt:lpstr>
      <vt:lpstr>'Forma 4'!GDS013_F_Konsultaciness1PaslaugaNereguliuojamos</vt:lpstr>
      <vt:lpstr>'Forma 4'!GDS013_F_Konsultaciness1PaslaugaPerdavimoBSeur</vt:lpstr>
      <vt:lpstr>'Forma 4'!GDS013_F_Konsultaciness1PaslaugaPerdavimoBSproc</vt:lpstr>
      <vt:lpstr>'Forma 4'!GDS013_F_Konsultaciness1PaslaugaPerdavimoNSeur</vt:lpstr>
      <vt:lpstr>'Forma 4'!GDS013_F_Konsultaciness1PaslaugaPerdavimoNSproc</vt:lpstr>
      <vt:lpstr>'Forma 4'!GDS013_F_Konsultaciness1PaslaugaPerdavimoTSeur</vt:lpstr>
      <vt:lpstr>'Forma 4'!GDS013_F_Konsultaciness1PaslaugaPerdavimoTSproc</vt:lpstr>
      <vt:lpstr>'Forma 4'!GDS013_F_Konsultaciness1PaslaugaPerdavimoVisoeur</vt:lpstr>
      <vt:lpstr>'Forma 4'!GDS013_F_Konsultaciness1PaslaugaReguliuojamos</vt:lpstr>
      <vt:lpstr>'Forma 4'!GDS013_F_Konsultaciness1PaslaugaSkirstymo</vt:lpstr>
      <vt:lpstr>'Forma 4'!GDS013_F_Konsultaciness1PaslaugaSkystinimo</vt:lpstr>
      <vt:lpstr>'Forma 4'!GDS013_F_Konsultaciness1PaslaugaTiekimo</vt:lpstr>
      <vt:lpstr>'Forma 4'!GDS013_F_Konsultaciness1SuskystintuGamtiniuDujuBSeur</vt:lpstr>
      <vt:lpstr>'Forma 4'!GDS013_F_Konsultaciness1SuskystintuGamtiniuDujuBSproc</vt:lpstr>
      <vt:lpstr>'Forma 4'!GDS013_F_Konsultaciness1SuskystintuGamtiniuDujuNSeur</vt:lpstr>
      <vt:lpstr>'Forma 4'!GDS013_F_Konsultaciness1SuskystintuGamtiniuDujuNSproc</vt:lpstr>
      <vt:lpstr>'Forma 4'!GDS013_F_Konsultaciness1SuskystintuGamtiniuDujuTSeur</vt:lpstr>
      <vt:lpstr>'Forma 4'!GDS013_F_Konsultaciness1SuskystintuGamtiniuDujuTSproc</vt:lpstr>
      <vt:lpstr>'Forma 4'!GDS013_F_Konsultaciness1SuskystintuGamtiniuDujuVisoeur</vt:lpstr>
      <vt:lpstr>'Forma 4'!GDS013_F_LabdaraParamaBalansavimasGamtiniuDujuBSeur</vt:lpstr>
      <vt:lpstr>'Forma 4'!GDS013_F_LabdaraParamaBalansavimasGamtiniuDujuBSproc</vt:lpstr>
      <vt:lpstr>'Forma 4'!GDS013_F_LabdaraParamaBalansavimasGamtiniuDujuNSeur</vt:lpstr>
      <vt:lpstr>'Forma 4'!GDS013_F_LabdaraParamaBalansavimasGamtiniuDujuNSproc</vt:lpstr>
      <vt:lpstr>'Forma 4'!GDS013_F_LabdaraParamaBalansavimasGamtiniuDujuSkirstymo</vt:lpstr>
      <vt:lpstr>'Forma 4'!GDS013_F_LabdaraParamaBalansavimasGamtiniuDujuTSeur</vt:lpstr>
      <vt:lpstr>'Forma 4'!GDS013_F_LabdaraParamaBalansavimasGamtiniuDujuTSproc</vt:lpstr>
      <vt:lpstr>'Forma 4'!GDS013_F_LabdaraParamaBalansavimasGamtiniuDujuVisoeur</vt:lpstr>
      <vt:lpstr>'Forma 4'!GDS013_F_LabdaraParamaGamtiniuDujuLaikymas</vt:lpstr>
      <vt:lpstr>'Forma 4'!GDS013_F_LabdaraParamaGamtiniuDujuLaikymoVamzdyneBSeur</vt:lpstr>
      <vt:lpstr>'Forma 4'!GDS013_F_LabdaraParamaGamtiniuDujuLaikymoVamzdyneBSproc</vt:lpstr>
      <vt:lpstr>'Forma 4'!GDS013_F_LabdaraParamaGamtiniuDujuLaikymoVamzdyneNSeur</vt:lpstr>
      <vt:lpstr>'Forma 4'!GDS013_F_LabdaraParamaGamtiniuDujuLaikymoVamzdyneNSproc</vt:lpstr>
      <vt:lpstr>'Forma 4'!GDS013_F_LabdaraParamaGamtiniuDujuLaikymoVamzdyneTSeur</vt:lpstr>
      <vt:lpstr>'Forma 4'!GDS013_F_LabdaraParamaGamtiniuDujuLaikymoVamzdyneTSproc</vt:lpstr>
      <vt:lpstr>'Forma 4'!GDS013_F_LabdaraParamaGamtiniuDujuLaikymoVamzdyneVisoeur</vt:lpstr>
      <vt:lpstr>'Forma 4'!GDS013_F_LabdaraParamaGamtiniuDujuPerdavimasBSeur</vt:lpstr>
      <vt:lpstr>'Forma 4'!GDS013_F_LabdaraParamaGamtiniuDujuPerdavimasBSproc</vt:lpstr>
      <vt:lpstr>'Forma 4'!GDS013_F_LabdaraParamaGamtiniuDujuPerdavimasNSeur</vt:lpstr>
      <vt:lpstr>'Forma 4'!GDS013_F_LabdaraParamaGamtiniuDujuPerdavimasNSproc</vt:lpstr>
      <vt:lpstr>'Forma 4'!GDS013_F_LabdaraParamaGamtiniuDujuPerdavimasTSeur</vt:lpstr>
      <vt:lpstr>'Forma 4'!GDS013_F_LabdaraParamaGamtiniuDujuPerdavimasTSproc</vt:lpstr>
      <vt:lpstr>'Forma 4'!GDS013_F_LabdaraParamaGamtiniuDujuPerdavimasVisoeur</vt:lpstr>
      <vt:lpstr>'Forma 4'!GDS013_F_LabdaraParamaGamtiniuDujuSkirstymas</vt:lpstr>
      <vt:lpstr>'Forma 4'!GDS013_F_LabdaraParamaGamtiniuDujuSkystinimas</vt:lpstr>
      <vt:lpstr>'Forma 4'!GDS013_F_LabdaraParamaGamtiniudujuti1</vt:lpstr>
      <vt:lpstr>'Forma 4'!GDS013_F_LabdaraParamaGamtiniuDujuTiekimasBuitiniams</vt:lpstr>
      <vt:lpstr>'Forma 4'!GDS013_F_LabdaraParamaGamtiniuDujuTiekimoAtjungimas</vt:lpstr>
      <vt:lpstr>'Forma 4'!GDS013_F_LabdaraParamaGamtiniuDujuTranzitasBSeur</vt:lpstr>
      <vt:lpstr>'Forma 4'!GDS013_F_LabdaraParamaGamtiniuDujuTranzitasBSproc</vt:lpstr>
      <vt:lpstr>'Forma 4'!GDS013_F_LabdaraParamaGamtiniuDujuTranzitasNSeur</vt:lpstr>
      <vt:lpstr>'Forma 4'!GDS013_F_LabdaraParamaGamtiniuDujuTranzitasNSproc</vt:lpstr>
      <vt:lpstr>'Forma 4'!GDS013_F_LabdaraParamaGamtiniuDujuTranzitasTSeur</vt:lpstr>
      <vt:lpstr>'Forma 4'!GDS013_F_LabdaraParamaGamtiniuDujuTranzitasTSproc</vt:lpstr>
      <vt:lpstr>'Forma 4'!GDS013_F_LabdaraParamaGamtiniuDujuTranzitasVisoeur</vt:lpstr>
      <vt:lpstr>'Forma 4'!GDS013_F_LabdaraParamaGarantinisGamtiniuDuju</vt:lpstr>
      <vt:lpstr>'Forma 4'!GDS013_F_LabdaraParamaIsViso</vt:lpstr>
      <vt:lpstr>'Forma 4'!GDS013_F_LabdaraParamaKitosSuGamtiniuLaikymo</vt:lpstr>
      <vt:lpstr>'Forma 4'!GDS013_F_LabdaraParamaKitosSuGamtiniuPerdavimoBSeur</vt:lpstr>
      <vt:lpstr>'Forma 4'!GDS013_F_LabdaraParamaKitosSuGamtiniuPerdavimoBSproc</vt:lpstr>
      <vt:lpstr>'Forma 4'!GDS013_F_LabdaraParamaKitosSuGamtiniuPerdavimoNSeur</vt:lpstr>
      <vt:lpstr>'Forma 4'!GDS013_F_LabdaraParamaKitosSuGamtiniuPerdavimoNSproc</vt:lpstr>
      <vt:lpstr>'Forma 4'!GDS013_F_LabdaraParamaKitosSuGamtiniuPerdavimoTSeur</vt:lpstr>
      <vt:lpstr>'Forma 4'!GDS013_F_LabdaraParamaKitosSuGamtiniuPerdavimoTSproc</vt:lpstr>
      <vt:lpstr>'Forma 4'!GDS013_F_LabdaraParamaKitosSuGamtiniuPerdavimoVisoeur</vt:lpstr>
      <vt:lpstr>'Forma 4'!GDS013_F_LabdaraParamaKitosSuGamtiniuSkirstymo</vt:lpstr>
      <vt:lpstr>'Forma 4'!GDS013_F_LabdaraParamaKitosSuGamtiniuSkystinimu</vt:lpstr>
      <vt:lpstr>'Forma 4'!GDS013_F_LabdaraParamaKitosSuGamtiniuTiekimo</vt:lpstr>
      <vt:lpstr>'Forma 4'!GDS013_F_LabdaraParamaNepaskirstytina</vt:lpstr>
      <vt:lpstr>'Forma 4'!GDS013_F_LabdaraParamaPaslaugaLaikymo</vt:lpstr>
      <vt:lpstr>'Forma 4'!GDS013_F_LabdaraParamaPaslaugaNereguliuojamos</vt:lpstr>
      <vt:lpstr>'Forma 4'!GDS013_F_LabdaraParamaPaslaugaPerdavimoBSeur</vt:lpstr>
      <vt:lpstr>'Forma 4'!GDS013_F_LabdaraParamaPaslaugaPerdavimoBSproc</vt:lpstr>
      <vt:lpstr>'Forma 4'!GDS013_F_LabdaraParamaPaslaugaPerdavimoNSeur</vt:lpstr>
      <vt:lpstr>'Forma 4'!GDS013_F_LabdaraParamaPaslaugaPerdavimoNSproc</vt:lpstr>
      <vt:lpstr>'Forma 4'!GDS013_F_LabdaraParamaPaslaugaPerdavimoTSeur</vt:lpstr>
      <vt:lpstr>'Forma 4'!GDS013_F_LabdaraParamaPaslaugaPerdavimoTSproc</vt:lpstr>
      <vt:lpstr>'Forma 4'!GDS013_F_LabdaraParamaPaslaugaPerdavimoVisoeur</vt:lpstr>
      <vt:lpstr>'Forma 4'!GDS013_F_LabdaraParamaPaslaugaReguliuojamos</vt:lpstr>
      <vt:lpstr>'Forma 4'!GDS013_F_LabdaraParamaPaslaugaSkirstymo</vt:lpstr>
      <vt:lpstr>'Forma 4'!GDS013_F_LabdaraParamaPaslaugaSkystinimo</vt:lpstr>
      <vt:lpstr>'Forma 4'!GDS013_F_LabdaraParamaPaslaugaTiekimo</vt:lpstr>
      <vt:lpstr>'Forma 4'!GDS013_F_LabdaraParamaSuskystintuGamtiniuDujuBSeur</vt:lpstr>
      <vt:lpstr>'Forma 4'!GDS013_F_LabdaraParamaSuskystintuGamtiniuDujuBSproc</vt:lpstr>
      <vt:lpstr>'Forma 4'!GDS013_F_LabdaraParamaSuskystintuGamtiniuDujuNSeur</vt:lpstr>
      <vt:lpstr>'Forma 4'!GDS013_F_LabdaraParamaSuskystintuGamtiniuDujuNSproc</vt:lpstr>
      <vt:lpstr>'Forma 4'!GDS013_F_LabdaraParamaSuskystintuGamtiniuDujuTSeur</vt:lpstr>
      <vt:lpstr>'Forma 4'!GDS013_F_LabdaraParamaSuskystintuGamtiniuDujuTSproc</vt:lpstr>
      <vt:lpstr>'Forma 4'!GDS013_F_LabdaraParamaSuskystintuGamtiniuDujuVisoeur</vt:lpstr>
      <vt:lpstr>'Forma 4'!GDS013_F_LikviduotoNurasytoTurtoBalansavimasGamtiniuDujuBSeur</vt:lpstr>
      <vt:lpstr>'Forma 4'!GDS013_F_LikviduotoNurasytoTurtoBalansavimasGamtiniuDujuBSproc</vt:lpstr>
      <vt:lpstr>'Forma 4'!GDS013_F_LikviduotoNurasytoTurtoBalansavimasGamtiniuDujuNSeur</vt:lpstr>
      <vt:lpstr>'Forma 4'!GDS013_F_LikviduotoNurasytoTurtoBalansavimasGamtiniuDujuNSproc</vt:lpstr>
      <vt:lpstr>'Forma 4'!GDS013_F_LikviduotoNurasytoTurtoBalansavimasGamtiniuDujuSkirstymo</vt:lpstr>
      <vt:lpstr>'Forma 4'!GDS013_F_LikviduotoNurasytoTurtoBalansavimasGamtiniuDujuTSeur</vt:lpstr>
      <vt:lpstr>'Forma 4'!GDS013_F_LikviduotoNurasytoTurtoBalansavimasGamtiniuDujuTSproc</vt:lpstr>
      <vt:lpstr>'Forma 4'!GDS013_F_LikviduotoNurasytoTurtoBalansavimasGamtiniuDujuVisoeur</vt:lpstr>
      <vt:lpstr>'Forma 4'!GDS013_F_LikviduotoNurasytoTurtoGamtiniuDujuLaikymas</vt:lpstr>
      <vt:lpstr>'Forma 4'!GDS013_F_LikviduotoNurasytoTurtoGamtiniuDujuLaikymoVamzdyneBSeur</vt:lpstr>
      <vt:lpstr>'Forma 4'!GDS013_F_LikviduotoNurasytoTurtoGamtiniuDujuLaikymoVamzdyneBSproc</vt:lpstr>
      <vt:lpstr>'Forma 4'!GDS013_F_LikviduotoNurasytoTurtoGamtiniuDujuLaikymoVamzdyneNSeur</vt:lpstr>
      <vt:lpstr>'Forma 4'!GDS013_F_LikviduotoNurasytoTurtoGamtiniuDujuLaikymoVamzdyneNSproc</vt:lpstr>
      <vt:lpstr>'Forma 4'!GDS013_F_LikviduotoNurasytoTurtoGamtiniuDujuLaikymoVamzdyneTSeur</vt:lpstr>
      <vt:lpstr>'Forma 4'!GDS013_F_LikviduotoNurasytoTurtoGamtiniuDujuLaikymoVamzdyneTSproc</vt:lpstr>
      <vt:lpstr>'Forma 4'!GDS013_F_LikviduotoNurasytoTurtoGamtiniuDujuLaikymoVamzdyneVisoeur</vt:lpstr>
      <vt:lpstr>'Forma 4'!GDS013_F_LikviduotoNurasytoTurtoGamtiniuDujuPerdavimasBSeur</vt:lpstr>
      <vt:lpstr>'Forma 4'!GDS013_F_LikviduotoNurasytoTurtoGamtiniuDujuPerdavimasBSproc</vt:lpstr>
      <vt:lpstr>'Forma 4'!GDS013_F_LikviduotoNurasytoTurtoGamtiniuDujuPerdavimasNSeur</vt:lpstr>
      <vt:lpstr>'Forma 4'!GDS013_F_LikviduotoNurasytoTurtoGamtiniuDujuPerdavimasNSproc</vt:lpstr>
      <vt:lpstr>'Forma 4'!GDS013_F_LikviduotoNurasytoTurtoGamtiniuDujuPerdavimasTSeur</vt:lpstr>
      <vt:lpstr>'Forma 4'!GDS013_F_LikviduotoNurasytoTurtoGamtiniuDujuPerdavimasTSproc</vt:lpstr>
      <vt:lpstr>'Forma 4'!GDS013_F_LikviduotoNurasytoTurtoGamtiniuDujuPerdavimasVisoeur</vt:lpstr>
      <vt:lpstr>'Forma 4'!GDS013_F_LikviduotoNurasytoTurtoGamtiniuDujuSkirstymas</vt:lpstr>
      <vt:lpstr>'Forma 4'!GDS013_F_LikviduotoNurasytoTurtoGamtiniuDujuSkystinimas</vt:lpstr>
      <vt:lpstr>'Forma 4'!GDS013_F_LikviduotoNurasytoTurtoGamtiniudujuti1</vt:lpstr>
      <vt:lpstr>'Forma 4'!GDS013_F_LikviduotoNurasytoTurtoGamtiniuDujuTiekimasBuitiniams</vt:lpstr>
      <vt:lpstr>'Forma 4'!GDS013_F_LikviduotoNurasytoTurtoGamtiniuDujuTiekimoAtjungimas</vt:lpstr>
      <vt:lpstr>'Forma 4'!GDS013_F_LikviduotoNurasytoTurtoGamtiniuDujuTranzitasBSeur</vt:lpstr>
      <vt:lpstr>'Forma 4'!GDS013_F_LikviduotoNurasytoTurtoGamtiniuDujuTranzitasBSproc</vt:lpstr>
      <vt:lpstr>'Forma 4'!GDS013_F_LikviduotoNurasytoTurtoGamtiniuDujuTranzitasNSeur</vt:lpstr>
      <vt:lpstr>'Forma 4'!GDS013_F_LikviduotoNurasytoTurtoGamtiniuDujuTranzitasNSproc</vt:lpstr>
      <vt:lpstr>'Forma 4'!GDS013_F_LikviduotoNurasytoTurtoGamtiniuDujuTranzitasTSeur</vt:lpstr>
      <vt:lpstr>'Forma 4'!GDS013_F_LikviduotoNurasytoTurtoGamtiniuDujuTranzitasTSproc</vt:lpstr>
      <vt:lpstr>'Forma 4'!GDS013_F_LikviduotoNurasytoTurtoGamtiniuDujuTranzitasVisoeur</vt:lpstr>
      <vt:lpstr>'Forma 4'!GDS013_F_LikviduotoNurasytoTurtoGarantinisGamtiniuDuju</vt:lpstr>
      <vt:lpstr>'Forma 4'!GDS013_F_LikviduotoNurasytoTurtoIsViso</vt:lpstr>
      <vt:lpstr>'Forma 4'!GDS013_F_LikviduotoNurasytoTurtoKitosSuGamtiniuLaikymo</vt:lpstr>
      <vt:lpstr>'Forma 4'!GDS013_F_LikviduotoNurasytoTurtoKitosSuGamtiniuPerdavimoBSeur</vt:lpstr>
      <vt:lpstr>'Forma 4'!GDS013_F_LikviduotoNurasytoTurtoKitosSuGamtiniuPerdavimoBSproc</vt:lpstr>
      <vt:lpstr>'Forma 4'!GDS013_F_LikviduotoNurasytoTurtoKitosSuGamtiniuPerdavimoNSeur</vt:lpstr>
      <vt:lpstr>'Forma 4'!GDS013_F_LikviduotoNurasytoTurtoKitosSuGamtiniuPerdavimoNSproc</vt:lpstr>
      <vt:lpstr>'Forma 4'!GDS013_F_LikviduotoNurasytoTurtoKitosSuGamtiniuPerdavimoTSeur</vt:lpstr>
      <vt:lpstr>'Forma 4'!GDS013_F_LikviduotoNurasytoTurtoKitosSuGamtiniuPerdavimoTSproc</vt:lpstr>
      <vt:lpstr>'Forma 4'!GDS013_F_LikviduotoNurasytoTurtoKitosSuGamtiniuPerdavimoVisoeur</vt:lpstr>
      <vt:lpstr>'Forma 4'!GDS013_F_LikviduotoNurasytoTurtoKitosSuGamtiniuSkirstymo</vt:lpstr>
      <vt:lpstr>'Forma 4'!GDS013_F_LikviduotoNurasytoTurtoKitosSuGamtiniuSkystinimu</vt:lpstr>
      <vt:lpstr>'Forma 4'!GDS013_F_LikviduotoNurasytoTurtoKitosSuGamtiniuTiekimo</vt:lpstr>
      <vt:lpstr>'Forma 4'!GDS013_F_LikviduotoNurasytoTurtoNepaskirstytina</vt:lpstr>
      <vt:lpstr>'Forma 4'!GDS013_F_LikviduotoNurasytoTurtoPaslaugaLaikymo</vt:lpstr>
      <vt:lpstr>'Forma 4'!GDS013_F_LikviduotoNurasytoTurtoPaslaugaNereguliuojamos</vt:lpstr>
      <vt:lpstr>'Forma 4'!GDS013_F_LikviduotoNurasytoTurtoPaslaugaPerdavimoBSeur</vt:lpstr>
      <vt:lpstr>'Forma 4'!GDS013_F_LikviduotoNurasytoTurtoPaslaugaPerdavimoBSproc</vt:lpstr>
      <vt:lpstr>'Forma 4'!GDS013_F_LikviduotoNurasytoTurtoPaslaugaPerdavimoNSeur</vt:lpstr>
      <vt:lpstr>'Forma 4'!GDS013_F_LikviduotoNurasytoTurtoPaslaugaPerdavimoNSproc</vt:lpstr>
      <vt:lpstr>'Forma 4'!GDS013_F_LikviduotoNurasytoTurtoPaslaugaPerdavimoTSeur</vt:lpstr>
      <vt:lpstr>'Forma 4'!GDS013_F_LikviduotoNurasytoTurtoPaslaugaPerdavimoTSproc</vt:lpstr>
      <vt:lpstr>'Forma 4'!GDS013_F_LikviduotoNurasytoTurtoPaslaugaPerdavimoVisoeur</vt:lpstr>
      <vt:lpstr>'Forma 4'!GDS013_F_LikviduotoNurasytoTurtoPaslaugaReguliuojamos</vt:lpstr>
      <vt:lpstr>'Forma 4'!GDS013_F_LikviduotoNurasytoTurtoPaslaugaSkirstymo</vt:lpstr>
      <vt:lpstr>'Forma 4'!GDS013_F_LikviduotoNurasytoTurtoPaslaugaSkystinimo</vt:lpstr>
      <vt:lpstr>'Forma 4'!GDS013_F_LikviduotoNurasytoTurtoPaslaugaTiekimo</vt:lpstr>
      <vt:lpstr>'Forma 4'!GDS013_F_LikviduotoNurasytoTurtoSuskystintuGamtiniuDujuBSeur</vt:lpstr>
      <vt:lpstr>'Forma 4'!GDS013_F_LikviduotoNurasytoTurtoSuskystintuGamtiniuDujuBSproc</vt:lpstr>
      <vt:lpstr>'Forma 4'!GDS013_F_LikviduotoNurasytoTurtoSuskystintuGamtiniuDujuNSeur</vt:lpstr>
      <vt:lpstr>'Forma 4'!GDS013_F_LikviduotoNurasytoTurtoSuskystintuGamtiniuDujuNSproc</vt:lpstr>
      <vt:lpstr>'Forma 4'!GDS013_F_LikviduotoNurasytoTurtoSuskystintuGamtiniuDujuTSeur</vt:lpstr>
      <vt:lpstr>'Forma 4'!GDS013_F_LikviduotoNurasytoTurtoSuskystintuGamtiniuDujuTSproc</vt:lpstr>
      <vt:lpstr>'Forma 4'!GDS013_F_LikviduotoNurasytoTurtoSuskystintuGamtiniuDujuVisoeur</vt:lpstr>
      <vt:lpstr>'Forma 4'!GDS013_F_LinijinejeDalyjevamzdynuoseBalansavimasGamtiniuDujuBSeur</vt:lpstr>
      <vt:lpstr>'Forma 4'!GDS013_F_LinijinejeDalyjevamzdynuoseBalansavimasGamtiniuDujuBSproc</vt:lpstr>
      <vt:lpstr>'Forma 4'!GDS013_F_LinijinejeDalyjevamzdynuoseBalansavimasGamtiniuDujuNSeur</vt:lpstr>
      <vt:lpstr>'Forma 4'!GDS013_F_LinijinejeDalyjevamzdynuoseBalansavimasGamtiniuDujuNSproc</vt:lpstr>
      <vt:lpstr>'Forma 4'!GDS013_F_LinijinejeDalyjevamzdynuoseBalansavimasGamtiniuDujuSkirstymo</vt:lpstr>
      <vt:lpstr>'Forma 4'!GDS013_F_LinijinejeDalyjevamzdynuoseBalansavimasGamtiniuDujuTSeur</vt:lpstr>
      <vt:lpstr>'Forma 4'!GDS013_F_LinijinejeDalyjevamzdynuoseBalansavimasGamtiniuDujuTSproc</vt:lpstr>
      <vt:lpstr>'Forma 4'!GDS013_F_LinijinejeDalyjevamzdynuoseBalansavimasGamtiniuDujuVisoeur</vt:lpstr>
      <vt:lpstr>'Forma 4'!GDS013_F_LinijinejeDalyjevamzdynuoseGamtiniuDujuLaikymas</vt:lpstr>
      <vt:lpstr>'Forma 4'!GDS013_F_LinijinejeDalyjevamzdynuoseGamtiniuDujuLaikymoVamzdyneBSeur</vt:lpstr>
      <vt:lpstr>'Forma 4'!GDS013_F_LinijinejeDalyjevamzdynuoseGamtiniuDujuLaikymoVamzdyneBSproc</vt:lpstr>
      <vt:lpstr>'Forma 4'!GDS013_F_LinijinejeDalyjevamzdynuoseGamtiniuDujuLaikymoVamzdyneNSeur</vt:lpstr>
      <vt:lpstr>'Forma 4'!GDS013_F_LinijinejeDalyjevamzdynuoseGamtiniuDujuLaikymoVamzdyneNSproc</vt:lpstr>
      <vt:lpstr>'Forma 4'!GDS013_F_LinijinejeDalyjevamzdynuoseGamtiniuDujuLaikymoVamzdyneTSeur</vt:lpstr>
      <vt:lpstr>'Forma 4'!GDS013_F_LinijinejeDalyjevamzdynuoseGamtiniuDujuLaikymoVamzdyneTSproc</vt:lpstr>
      <vt:lpstr>'Forma 4'!GDS013_F_LinijinejeDalyjevamzdynuoseGamtiniuDujuLaikymoVamzdyneVisoeur</vt:lpstr>
      <vt:lpstr>'Forma 4'!GDS013_F_LinijinejeDalyjevamzdynuoseGamtiniuDujuPerdavimasBSeur</vt:lpstr>
      <vt:lpstr>'Forma 4'!GDS013_F_LinijinejeDalyjevamzdynuoseGamtiniuDujuPerdavimasBSproc</vt:lpstr>
      <vt:lpstr>'Forma 4'!GDS013_F_LinijinejeDalyjevamzdynuoseGamtiniuDujuPerdavimasNSeur</vt:lpstr>
      <vt:lpstr>'Forma 4'!GDS013_F_LinijinejeDalyjevamzdynuoseGamtiniuDujuPerdavimasNSproc</vt:lpstr>
      <vt:lpstr>'Forma 4'!GDS013_F_LinijinejeDalyjevamzdynuoseGamtiniuDujuPerdavimasTSeur</vt:lpstr>
      <vt:lpstr>'Forma 4'!GDS013_F_LinijinejeDalyjevamzdynuoseGamtiniuDujuPerdavimasTSproc</vt:lpstr>
      <vt:lpstr>'Forma 4'!GDS013_F_LinijinejeDalyjevamzdynuoseGamtiniuDujuPerdavimasVisoeur</vt:lpstr>
      <vt:lpstr>'Forma 4'!GDS013_F_LinijinejeDalyjevamzdynuoseGamtiniuDujuSkirstymas</vt:lpstr>
      <vt:lpstr>'Forma 4'!GDS013_F_LinijinejeDalyjevamzdynuoseGamtiniuDujuSkystinimas</vt:lpstr>
      <vt:lpstr>'Forma 4'!GDS013_F_LinijinejeDalyjevamzdynuoseGamtiniudujuti1</vt:lpstr>
      <vt:lpstr>'Forma 4'!GDS013_F_LinijinejeDalyjevamzdynuoseGamtiniuDujuTiekimasBuitiniams</vt:lpstr>
      <vt:lpstr>'Forma 4'!GDS013_F_LinijinejeDalyjevamzdynuoseGamtiniuDujuTiekimoAtjungimas</vt:lpstr>
      <vt:lpstr>'Forma 4'!GDS013_F_LinijinejeDalyjevamzdynuoseGamtiniuDujuTranzitasBSeur</vt:lpstr>
      <vt:lpstr>'Forma 4'!GDS013_F_LinijinejeDalyjevamzdynuoseGamtiniuDujuTranzitasBSproc</vt:lpstr>
      <vt:lpstr>'Forma 4'!GDS013_F_LinijinejeDalyjevamzdynuoseGamtiniuDujuTranzitasNSeur</vt:lpstr>
      <vt:lpstr>'Forma 4'!GDS013_F_LinijinejeDalyjevamzdynuoseGamtiniuDujuTranzitasNSproc</vt:lpstr>
      <vt:lpstr>'Forma 4'!GDS013_F_LinijinejeDalyjevamzdynuoseGamtiniuDujuTranzitasTSeur</vt:lpstr>
      <vt:lpstr>'Forma 4'!GDS013_F_LinijinejeDalyjevamzdynuoseGamtiniuDujuTranzitasTSproc</vt:lpstr>
      <vt:lpstr>'Forma 4'!GDS013_F_LinijinejeDalyjevamzdynuoseGamtiniuDujuTranzitasVisoeur</vt:lpstr>
      <vt:lpstr>'Forma 4'!GDS013_F_LinijinejeDalyjevamzdynuoseGarantinisGamtiniuDuju</vt:lpstr>
      <vt:lpstr>'Forma 4'!GDS013_F_LinijinejeDalyjevamzdynuoseIsViso</vt:lpstr>
      <vt:lpstr>'Forma 4'!GDS013_F_LinijinejeDalyjevamzdynuoseKitosSuGamtiniuLaikymo</vt:lpstr>
      <vt:lpstr>'Forma 4'!GDS013_F_LinijinejeDalyjevamzdynuoseKitosSuGamtiniuPerdavimoBSeur</vt:lpstr>
      <vt:lpstr>'Forma 4'!GDS013_F_LinijinejeDalyjevamzdynuoseKitosSuGamtiniuPerdavimoBSproc</vt:lpstr>
      <vt:lpstr>'Forma 4'!GDS013_F_LinijinejeDalyjevamzdynuoseKitosSuGamtiniuPerdavimoNSeur</vt:lpstr>
      <vt:lpstr>'Forma 4'!GDS013_F_LinijinejeDalyjevamzdynuoseKitosSuGamtiniuPerdavimoNSproc</vt:lpstr>
      <vt:lpstr>'Forma 4'!GDS013_F_LinijinejeDalyjevamzdynuoseKitosSuGamtiniuPerdavimoTSeur</vt:lpstr>
      <vt:lpstr>'Forma 4'!GDS013_F_LinijinejeDalyjevamzdynuoseKitosSuGamtiniuPerdavimoTSproc</vt:lpstr>
      <vt:lpstr>'Forma 4'!GDS013_F_LinijinejeDalyjevamzdynuoseKitosSuGamtiniuPerdavimoVisoeur</vt:lpstr>
      <vt:lpstr>'Forma 4'!GDS013_F_LinijinejeDalyjevamzdynuoseKitosSuGamtiniuSkirstymo</vt:lpstr>
      <vt:lpstr>'Forma 4'!GDS013_F_LinijinejeDalyjevamzdynuoseKitosSuGamtiniuSkystinimu</vt:lpstr>
      <vt:lpstr>'Forma 4'!GDS013_F_LinijinejeDalyjevamzdynuoseKitosSuGamtiniuTiekimo</vt:lpstr>
      <vt:lpstr>'Forma 4'!GDS013_F_LinijinejeDalyjevamzdynuoseNepaskirstytina</vt:lpstr>
      <vt:lpstr>'Forma 4'!GDS013_F_LinijinejeDalyjevamzdynuosePaslaugaLaikymo</vt:lpstr>
      <vt:lpstr>'Forma 4'!GDS013_F_LinijinejeDalyjevamzdynuosePaslaugaNereguliuojamos</vt:lpstr>
      <vt:lpstr>'Forma 4'!GDS013_F_LinijinejeDalyjevamzdynuosePaslaugaPerdavimoBSeur</vt:lpstr>
      <vt:lpstr>'Forma 4'!GDS013_F_LinijinejeDalyjevamzdynuosePaslaugaPerdavimoBSproc</vt:lpstr>
      <vt:lpstr>'Forma 4'!GDS013_F_LinijinejeDalyjevamzdynuosePaslaugaPerdavimoNSeur</vt:lpstr>
      <vt:lpstr>'Forma 4'!GDS013_F_LinijinejeDalyjevamzdynuosePaslaugaPerdavimoNSproc</vt:lpstr>
      <vt:lpstr>'Forma 4'!GDS013_F_LinijinejeDalyjevamzdynuosePaslaugaPerdavimoTSeur</vt:lpstr>
      <vt:lpstr>'Forma 4'!GDS013_F_LinijinejeDalyjevamzdynuosePaslaugaPerdavimoTSproc</vt:lpstr>
      <vt:lpstr>'Forma 4'!GDS013_F_LinijinejeDalyjevamzdynuosePaslaugaPerdavimoVisoeur</vt:lpstr>
      <vt:lpstr>'Forma 4'!GDS013_F_LinijinejeDalyjevamzdynuosePaslaugaReguliuojamos</vt:lpstr>
      <vt:lpstr>'Forma 4'!GDS013_F_LinijinejeDalyjevamzdynuosePaslaugaSkirstymo</vt:lpstr>
      <vt:lpstr>'Forma 4'!GDS013_F_LinijinejeDalyjevamzdynuosePaslaugaSkystinimo</vt:lpstr>
      <vt:lpstr>'Forma 4'!GDS013_F_LinijinejeDalyjevamzdynuosePaslaugaTiekimo</vt:lpstr>
      <vt:lpstr>'Forma 4'!GDS013_F_LinijinejeDalyjevamzdynuoseSuskystintuGamtiniuDujuBSeur</vt:lpstr>
      <vt:lpstr>'Forma 4'!GDS013_F_LinijinejeDalyjevamzdynuoseSuskystintuGamtiniuDujuBSproc</vt:lpstr>
      <vt:lpstr>'Forma 4'!GDS013_F_LinijinejeDalyjevamzdynuoseSuskystintuGamtiniuDujuNSeur</vt:lpstr>
      <vt:lpstr>'Forma 4'!GDS013_F_LinijinejeDalyjevamzdynuoseSuskystintuGamtiniuDujuNSproc</vt:lpstr>
      <vt:lpstr>'Forma 4'!GDS013_F_LinijinejeDalyjevamzdynuoseSuskystintuGamtiniuDujuTSeur</vt:lpstr>
      <vt:lpstr>'Forma 4'!GDS013_F_LinijinejeDalyjevamzdynuoseSuskystintuGamtiniuDujuTSproc</vt:lpstr>
      <vt:lpstr>'Forma 4'!GDS013_F_LinijinejeDalyjevamzdynuoseSuskystintuGamtiniuDujuVisoeur</vt:lpstr>
      <vt:lpstr>'Forma 4'!GDS013_F_LinijinesDaliesRemontasBalansavimasGamtiniuDujuBSeur</vt:lpstr>
      <vt:lpstr>'Forma 4'!GDS013_F_LinijinesDaliesRemontasBalansavimasGamtiniuDujuBSproc</vt:lpstr>
      <vt:lpstr>'Forma 4'!GDS013_F_LinijinesDaliesRemontasBalansavimasGamtiniuDujuNSeur</vt:lpstr>
      <vt:lpstr>'Forma 4'!GDS013_F_LinijinesDaliesRemontasBalansavimasGamtiniuDujuNSproc</vt:lpstr>
      <vt:lpstr>'Forma 4'!GDS013_F_LinijinesDaliesRemontasBalansavimasGamtiniuDujuSkirstymo</vt:lpstr>
      <vt:lpstr>'Forma 4'!GDS013_F_LinijinesDaliesRemontasBalansavimasGamtiniuDujuTSeur</vt:lpstr>
      <vt:lpstr>'Forma 4'!GDS013_F_LinijinesDaliesRemontasBalansavimasGamtiniuDujuTSproc</vt:lpstr>
      <vt:lpstr>'Forma 4'!GDS013_F_LinijinesDaliesRemontasBalansavimasGamtiniuDujuVisoeur</vt:lpstr>
      <vt:lpstr>'Forma 4'!GDS013_F_LinijinesDaliesRemontasGamtiniuDujuLaikymas</vt:lpstr>
      <vt:lpstr>'Forma 4'!GDS013_F_LinijinesDaliesRemontasGamtiniuDujuLaikymoVamzdyneBSeur</vt:lpstr>
      <vt:lpstr>'Forma 4'!GDS013_F_LinijinesDaliesRemontasGamtiniuDujuLaikymoVamzdyneBSproc</vt:lpstr>
      <vt:lpstr>'Forma 4'!GDS013_F_LinijinesDaliesRemontasGamtiniuDujuLaikymoVamzdyneNSeur</vt:lpstr>
      <vt:lpstr>'Forma 4'!GDS013_F_LinijinesDaliesRemontasGamtiniuDujuLaikymoVamzdyneNSproc</vt:lpstr>
      <vt:lpstr>'Forma 4'!GDS013_F_LinijinesDaliesRemontasGamtiniuDujuLaikymoVamzdyneTSeur</vt:lpstr>
      <vt:lpstr>'Forma 4'!GDS013_F_LinijinesDaliesRemontasGamtiniuDujuLaikymoVamzdyneTSproc</vt:lpstr>
      <vt:lpstr>'Forma 4'!GDS013_F_LinijinesDaliesRemontasGamtiniuDujuLaikymoVamzdyneVisoeur</vt:lpstr>
      <vt:lpstr>'Forma 4'!GDS013_F_LinijinesDaliesRemontasGamtiniuDujuPerdavimasBSeur</vt:lpstr>
      <vt:lpstr>'Forma 4'!GDS013_F_LinijinesDaliesRemontasGamtiniuDujuPerdavimasBSproc</vt:lpstr>
      <vt:lpstr>'Forma 4'!GDS013_F_LinijinesDaliesRemontasGamtiniuDujuPerdavimasNSeur</vt:lpstr>
      <vt:lpstr>'Forma 4'!GDS013_F_LinijinesDaliesRemontasGamtiniuDujuPerdavimasNSproc</vt:lpstr>
      <vt:lpstr>'Forma 4'!GDS013_F_LinijinesDaliesRemontasGamtiniuDujuPerdavimasTSeur</vt:lpstr>
      <vt:lpstr>'Forma 4'!GDS013_F_LinijinesDaliesRemontasGamtiniuDujuPerdavimasTSproc</vt:lpstr>
      <vt:lpstr>'Forma 4'!GDS013_F_LinijinesDaliesRemontasGamtiniuDujuPerdavimasVisoeur</vt:lpstr>
      <vt:lpstr>'Forma 4'!GDS013_F_LinijinesDaliesRemontasGamtiniuDujuSkirstymas</vt:lpstr>
      <vt:lpstr>'Forma 4'!GDS013_F_LinijinesDaliesRemontasGamtiniuDujuSkystinimas</vt:lpstr>
      <vt:lpstr>'Forma 4'!GDS013_F_LinijinesDaliesRemontasGamtiniudujuti1</vt:lpstr>
      <vt:lpstr>'Forma 4'!GDS013_F_LinijinesDaliesRemontasGamtiniuDujuTiekimasBuitiniams</vt:lpstr>
      <vt:lpstr>'Forma 4'!GDS013_F_LinijinesDaliesRemontasGamtiniuDujuTiekimoAtjungimas</vt:lpstr>
      <vt:lpstr>'Forma 4'!GDS013_F_LinijinesDaliesRemontasGamtiniuDujuTranzitasBSeur</vt:lpstr>
      <vt:lpstr>'Forma 4'!GDS013_F_LinijinesDaliesRemontasGamtiniuDujuTranzitasBSproc</vt:lpstr>
      <vt:lpstr>'Forma 4'!GDS013_F_LinijinesDaliesRemontasGamtiniuDujuTranzitasNSeur</vt:lpstr>
      <vt:lpstr>'Forma 4'!GDS013_F_LinijinesDaliesRemontasGamtiniuDujuTranzitasNSproc</vt:lpstr>
      <vt:lpstr>'Forma 4'!GDS013_F_LinijinesDaliesRemontasGamtiniuDujuTranzitasTSeur</vt:lpstr>
      <vt:lpstr>'Forma 4'!GDS013_F_LinijinesDaliesRemontasGamtiniuDujuTranzitasTSproc</vt:lpstr>
      <vt:lpstr>'Forma 4'!GDS013_F_LinijinesDaliesRemontasGamtiniuDujuTranzitasVisoeur</vt:lpstr>
      <vt:lpstr>'Forma 4'!GDS013_F_LinijinesDaliesRemontasGarantinisGamtiniuDuju</vt:lpstr>
      <vt:lpstr>'Forma 4'!GDS013_F_LinijinesDaliesRemontasIsViso</vt:lpstr>
      <vt:lpstr>'Forma 4'!GDS013_F_LinijinesDaliesRemontasKitosSuGamtiniuLaikymo</vt:lpstr>
      <vt:lpstr>'Forma 4'!GDS013_F_LinijinesDaliesRemontasKitosSuGamtiniuPerdavimoBSeur</vt:lpstr>
      <vt:lpstr>'Forma 4'!GDS013_F_LinijinesDaliesRemontasKitosSuGamtiniuPerdavimoBSproc</vt:lpstr>
      <vt:lpstr>'Forma 4'!GDS013_F_LinijinesDaliesRemontasKitosSuGamtiniuPerdavimoNSeur</vt:lpstr>
      <vt:lpstr>'Forma 4'!GDS013_F_LinijinesDaliesRemontasKitosSuGamtiniuPerdavimoNSproc</vt:lpstr>
      <vt:lpstr>'Forma 4'!GDS013_F_LinijinesDaliesRemontasKitosSuGamtiniuPerdavimoTSeur</vt:lpstr>
      <vt:lpstr>'Forma 4'!GDS013_F_LinijinesDaliesRemontasKitosSuGamtiniuPerdavimoTSproc</vt:lpstr>
      <vt:lpstr>'Forma 4'!GDS013_F_LinijinesDaliesRemontasKitosSuGamtiniuPerdavimoVisoeur</vt:lpstr>
      <vt:lpstr>'Forma 4'!GDS013_F_LinijinesDaliesRemontasKitosSuGamtiniuSkirstymo</vt:lpstr>
      <vt:lpstr>'Forma 4'!GDS013_F_LinijinesDaliesRemontasKitosSuGamtiniuSkystinimu</vt:lpstr>
      <vt:lpstr>'Forma 4'!GDS013_F_LinijinesDaliesRemontasKitosSuGamtiniuTiekimo</vt:lpstr>
      <vt:lpstr>'Forma 4'!GDS013_F_LinijinesDaliesRemontasNepaskirstytina</vt:lpstr>
      <vt:lpstr>'Forma 4'!GDS013_F_LinijinesDaliesRemontasPaslaugaLaikymo</vt:lpstr>
      <vt:lpstr>'Forma 4'!GDS013_F_LinijinesDaliesRemontasPaslaugaNereguliuojamos</vt:lpstr>
      <vt:lpstr>'Forma 4'!GDS013_F_LinijinesDaliesRemontasPaslaugaPerdavimoBSeur</vt:lpstr>
      <vt:lpstr>'Forma 4'!GDS013_F_LinijinesDaliesRemontasPaslaugaPerdavimoBSproc</vt:lpstr>
      <vt:lpstr>'Forma 4'!GDS013_F_LinijinesDaliesRemontasPaslaugaPerdavimoNSeur</vt:lpstr>
      <vt:lpstr>'Forma 4'!GDS013_F_LinijinesDaliesRemontasPaslaugaPerdavimoNSproc</vt:lpstr>
      <vt:lpstr>'Forma 4'!GDS013_F_LinijinesDaliesRemontasPaslaugaPerdavimoTSeur</vt:lpstr>
      <vt:lpstr>'Forma 4'!GDS013_F_LinijinesDaliesRemontasPaslaugaPerdavimoTSproc</vt:lpstr>
      <vt:lpstr>'Forma 4'!GDS013_F_LinijinesDaliesRemontasPaslaugaPerdavimoVisoeur</vt:lpstr>
      <vt:lpstr>'Forma 4'!GDS013_F_LinijinesDaliesRemontasPaslaugaReguliuojamos</vt:lpstr>
      <vt:lpstr>'Forma 4'!GDS013_F_LinijinesDaliesRemontasPaslaugaSkirstymo</vt:lpstr>
      <vt:lpstr>'Forma 4'!GDS013_F_LinijinesDaliesRemontasPaslaugaSkystinimo</vt:lpstr>
      <vt:lpstr>'Forma 4'!GDS013_F_LinijinesDaliesRemontasPaslaugaTiekimo</vt:lpstr>
      <vt:lpstr>'Forma 4'!GDS013_F_LinijinesDaliesRemontasSuskystintuGamtiniuDujuBSeur</vt:lpstr>
      <vt:lpstr>'Forma 4'!GDS013_F_LinijinesDaliesRemontasSuskystintuGamtiniuDujuBSproc</vt:lpstr>
      <vt:lpstr>'Forma 4'!GDS013_F_LinijinesDaliesRemontasSuskystintuGamtiniuDujuNSeur</vt:lpstr>
      <vt:lpstr>'Forma 4'!GDS013_F_LinijinesDaliesRemontasSuskystintuGamtiniuDujuNSproc</vt:lpstr>
      <vt:lpstr>'Forma 4'!GDS013_F_LinijinesDaliesRemontasSuskystintuGamtiniuDujuTSeur</vt:lpstr>
      <vt:lpstr>'Forma 4'!GDS013_F_LinijinesDaliesRemontasSuskystintuGamtiniuDujuTSproc</vt:lpstr>
      <vt:lpstr>'Forma 4'!GDS013_F_LinijinesDaliesRemontasSuskystintuGamtiniuDujuVisoeur</vt:lpstr>
      <vt:lpstr>'Forma 4'!GDS013_F_MagistraliniuDujotiekiuIrBalansavimasGamtiniuDujuBSeur</vt:lpstr>
      <vt:lpstr>'Forma 4'!GDS013_F_MagistraliniuDujotiekiuIrBalansavimasGamtiniuDujuBSproc</vt:lpstr>
      <vt:lpstr>'Forma 4'!GDS013_F_MagistraliniuDujotiekiuIrBalansavimasGamtiniuDujuNSeur</vt:lpstr>
      <vt:lpstr>'Forma 4'!GDS013_F_MagistraliniuDujotiekiuIrBalansavimasGamtiniuDujuNSproc</vt:lpstr>
      <vt:lpstr>'Forma 4'!GDS013_F_MagistraliniuDujotiekiuIrBalansavimasGamtiniuDujuSkirstymo</vt:lpstr>
      <vt:lpstr>'Forma 4'!GDS013_F_MagistraliniuDujotiekiuIrBalansavimasGamtiniuDujuTSeur</vt:lpstr>
      <vt:lpstr>'Forma 4'!GDS013_F_MagistraliniuDujotiekiuIrBalansavimasGamtiniuDujuTSproc</vt:lpstr>
      <vt:lpstr>'Forma 4'!GDS013_F_MagistraliniuDujotiekiuIrBalansavimasGamtiniuDujuVisoeur</vt:lpstr>
      <vt:lpstr>'Forma 4'!GDS013_F_MagistraliniuDujotiekiuIrGamtiniuDujuLaikymas</vt:lpstr>
      <vt:lpstr>'Forma 4'!GDS013_F_MagistraliniuDujotiekiuIrGamtiniuDujuLaikymoVamzdyneBSeur</vt:lpstr>
      <vt:lpstr>'Forma 4'!GDS013_F_MagistraliniuDujotiekiuIrGamtiniuDujuLaikymoVamzdyneBSproc</vt:lpstr>
      <vt:lpstr>'Forma 4'!GDS013_F_MagistraliniuDujotiekiuIrGamtiniuDujuLaikymoVamzdyneNSeur</vt:lpstr>
      <vt:lpstr>'Forma 4'!GDS013_F_MagistraliniuDujotiekiuIrGamtiniuDujuLaikymoVamzdyneNSproc</vt:lpstr>
      <vt:lpstr>'Forma 4'!GDS013_F_MagistraliniuDujotiekiuIrGamtiniuDujuLaikymoVamzdyneTSeur</vt:lpstr>
      <vt:lpstr>'Forma 4'!GDS013_F_MagistraliniuDujotiekiuIrGamtiniuDujuLaikymoVamzdyneTSproc</vt:lpstr>
      <vt:lpstr>'Forma 4'!GDS013_F_MagistraliniuDujotiekiuIrGamtiniuDujuLaikymoVamzdyneVisoeur</vt:lpstr>
      <vt:lpstr>'Forma 4'!GDS013_F_MagistraliniuDujotiekiuIrGamtiniuDujuPerdavimasBSeur</vt:lpstr>
      <vt:lpstr>'Forma 4'!GDS013_F_MagistraliniuDujotiekiuIrGamtiniuDujuPerdavimasBSproc</vt:lpstr>
      <vt:lpstr>'Forma 4'!GDS013_F_MagistraliniuDujotiekiuIrGamtiniuDujuPerdavimasNSeur</vt:lpstr>
      <vt:lpstr>'Forma 4'!GDS013_F_MagistraliniuDujotiekiuIrGamtiniuDujuPerdavimasNSproc</vt:lpstr>
      <vt:lpstr>'Forma 4'!GDS013_F_MagistraliniuDujotiekiuIrGamtiniuDujuPerdavimasTSeur</vt:lpstr>
      <vt:lpstr>'Forma 4'!GDS013_F_MagistraliniuDujotiekiuIrGamtiniuDujuPerdavimasTSproc</vt:lpstr>
      <vt:lpstr>'Forma 4'!GDS013_F_MagistraliniuDujotiekiuIrGamtiniuDujuPerdavimasVisoeur</vt:lpstr>
      <vt:lpstr>'Forma 4'!GDS013_F_MagistraliniuDujotiekiuIrGamtiniuDujuSkirstymas</vt:lpstr>
      <vt:lpstr>'Forma 4'!GDS013_F_MagistraliniuDujotiekiuIrGamtiniuDujuSkystinimas</vt:lpstr>
      <vt:lpstr>'Forma 4'!GDS013_F_MagistraliniuDujotiekiuIrGamtiniudujuti1</vt:lpstr>
      <vt:lpstr>'Forma 4'!GDS013_F_MagistraliniuDujotiekiuIrGamtiniuDujuTiekimasBuitiniams</vt:lpstr>
      <vt:lpstr>'Forma 4'!GDS013_F_MagistraliniuDujotiekiuIrGamtiniuDujuTiekimoAtjungimas</vt:lpstr>
      <vt:lpstr>'Forma 4'!GDS013_F_MagistraliniuDujotiekiuIrGamtiniuDujuTranzitasBSeur</vt:lpstr>
      <vt:lpstr>'Forma 4'!GDS013_F_MagistraliniuDujotiekiuIrGamtiniuDujuTranzitasBSproc</vt:lpstr>
      <vt:lpstr>'Forma 4'!GDS013_F_MagistraliniuDujotiekiuIrGamtiniuDujuTranzitasNSeur</vt:lpstr>
      <vt:lpstr>'Forma 4'!GDS013_F_MagistraliniuDujotiekiuIrGamtiniuDujuTranzitasNSproc</vt:lpstr>
      <vt:lpstr>'Forma 4'!GDS013_F_MagistraliniuDujotiekiuIrGamtiniuDujuTranzitasTSeur</vt:lpstr>
      <vt:lpstr>'Forma 4'!GDS013_F_MagistraliniuDujotiekiuIrGamtiniuDujuTranzitasTSproc</vt:lpstr>
      <vt:lpstr>'Forma 4'!GDS013_F_MagistraliniuDujotiekiuIrGamtiniuDujuTranzitasVisoeur</vt:lpstr>
      <vt:lpstr>'Forma 4'!GDS013_F_MagistraliniuDujotiekiuIrGarantinisGamtiniuDuju</vt:lpstr>
      <vt:lpstr>'Forma 4'!GDS013_F_MagistraliniuDujotiekiuIrIsViso</vt:lpstr>
      <vt:lpstr>'Forma 4'!GDS013_F_MagistraliniuDujotiekiuIrKitosSuGamtiniuLaikymo</vt:lpstr>
      <vt:lpstr>'Forma 4'!GDS013_F_MagistraliniuDujotiekiuIrKitosSuGamtiniuPerdavimoBSeur</vt:lpstr>
      <vt:lpstr>'Forma 4'!GDS013_F_MagistraliniuDujotiekiuIrKitosSuGamtiniuPerdavimoBSproc</vt:lpstr>
      <vt:lpstr>'Forma 4'!GDS013_F_MagistraliniuDujotiekiuIrKitosSuGamtiniuPerdavimoNSeur</vt:lpstr>
      <vt:lpstr>'Forma 4'!GDS013_F_MagistraliniuDujotiekiuIrKitosSuGamtiniuPerdavimoNSproc</vt:lpstr>
      <vt:lpstr>'Forma 4'!GDS013_F_MagistraliniuDujotiekiuIrKitosSuGamtiniuPerdavimoTSeur</vt:lpstr>
      <vt:lpstr>'Forma 4'!GDS013_F_MagistraliniuDujotiekiuIrKitosSuGamtiniuPerdavimoTSproc</vt:lpstr>
      <vt:lpstr>'Forma 4'!GDS013_F_MagistraliniuDujotiekiuIrKitosSuGamtiniuPerdavimoVisoeur</vt:lpstr>
      <vt:lpstr>'Forma 4'!GDS013_F_MagistraliniuDujotiekiuIrKitosSuGamtiniuSkirstymo</vt:lpstr>
      <vt:lpstr>'Forma 4'!GDS013_F_MagistraliniuDujotiekiuIrKitosSuGamtiniuSkystinimu</vt:lpstr>
      <vt:lpstr>'Forma 4'!GDS013_F_MagistraliniuDujotiekiuIrKitosSuGamtiniuTiekimo</vt:lpstr>
      <vt:lpstr>'Forma 4'!GDS013_F_MagistraliniuDujotiekiuIrNepaskirstytina</vt:lpstr>
      <vt:lpstr>'Forma 4'!GDS013_F_MagistraliniuDujotiekiuIrPaslaugaLaikymo</vt:lpstr>
      <vt:lpstr>'Forma 4'!GDS013_F_MagistraliniuDujotiekiuIrPaslaugaNereguliuojamos</vt:lpstr>
      <vt:lpstr>'Forma 4'!GDS013_F_MagistraliniuDujotiekiuIrPaslaugaPerdavimoBSeur</vt:lpstr>
      <vt:lpstr>'Forma 4'!GDS013_F_MagistraliniuDujotiekiuIrPaslaugaPerdavimoBSproc</vt:lpstr>
      <vt:lpstr>'Forma 4'!GDS013_F_MagistraliniuDujotiekiuIrPaslaugaPerdavimoNSeur</vt:lpstr>
      <vt:lpstr>'Forma 4'!GDS013_F_MagistraliniuDujotiekiuIrPaslaugaPerdavimoNSproc</vt:lpstr>
      <vt:lpstr>'Forma 4'!GDS013_F_MagistraliniuDujotiekiuIrPaslaugaPerdavimoTSeur</vt:lpstr>
      <vt:lpstr>'Forma 4'!GDS013_F_MagistraliniuDujotiekiuIrPaslaugaPerdavimoTSproc</vt:lpstr>
      <vt:lpstr>'Forma 4'!GDS013_F_MagistraliniuDujotiekiuIrPaslaugaPerdavimoVisoeur</vt:lpstr>
      <vt:lpstr>'Forma 4'!GDS013_F_MagistraliniuDujotiekiuIrPaslaugaReguliuojamos</vt:lpstr>
      <vt:lpstr>'Forma 4'!GDS013_F_MagistraliniuDujotiekiuIrPaslaugaSkirstymo</vt:lpstr>
      <vt:lpstr>'Forma 4'!GDS013_F_MagistraliniuDujotiekiuIrPaslaugaSkystinimo</vt:lpstr>
      <vt:lpstr>'Forma 4'!GDS013_F_MagistraliniuDujotiekiuIrPaslaugaTiekimo</vt:lpstr>
      <vt:lpstr>'Forma 4'!GDS013_F_MagistraliniuDujotiekiuIrSuskystintuGamtiniuDujuBSeur</vt:lpstr>
      <vt:lpstr>'Forma 4'!GDS013_F_MagistraliniuDujotiekiuIrSuskystintuGamtiniuDujuBSproc</vt:lpstr>
      <vt:lpstr>'Forma 4'!GDS013_F_MagistraliniuDujotiekiuIrSuskystintuGamtiniuDujuNSeur</vt:lpstr>
      <vt:lpstr>'Forma 4'!GDS013_F_MagistraliniuDujotiekiuIrSuskystintuGamtiniuDujuNSproc</vt:lpstr>
      <vt:lpstr>'Forma 4'!GDS013_F_MagistraliniuDujotiekiuIrSuskystintuGamtiniuDujuTSeur</vt:lpstr>
      <vt:lpstr>'Forma 4'!GDS013_F_MagistraliniuDujotiekiuIrSuskystintuGamtiniuDujuTSproc</vt:lpstr>
      <vt:lpstr>'Forma 4'!GDS013_F_MagistraliniuDujotiekiuIrSuskystintuGamtiniuDujuVisoeur</vt:lpstr>
      <vt:lpstr>'Forma 4'!GDS013_F_MasinuIrIrenginiuBalansavimasGamtiniuDujuBSeur</vt:lpstr>
      <vt:lpstr>'Forma 4'!GDS013_F_MasinuIrIrenginiuBalansavimasGamtiniuDujuBSproc</vt:lpstr>
      <vt:lpstr>'Forma 4'!GDS013_F_MasinuIrIrenginiuBalansavimasGamtiniuDujuNSeur</vt:lpstr>
      <vt:lpstr>'Forma 4'!GDS013_F_MasinuIrIrenginiuBalansavimasGamtiniuDujuNSproc</vt:lpstr>
      <vt:lpstr>'Forma 4'!GDS013_F_MasinuIrIrenginiuBalansavimasGamtiniuDujuSkirstymo</vt:lpstr>
      <vt:lpstr>'Forma 4'!GDS013_F_MasinuIrIrenginiuBalansavimasGamtiniuDujuTSeur</vt:lpstr>
      <vt:lpstr>'Forma 4'!GDS013_F_MasinuIrIrenginiuBalansavimasGamtiniuDujuTSproc</vt:lpstr>
      <vt:lpstr>'Forma 4'!GDS013_F_MasinuIrIrenginiuBalansavimasGamtiniuDujuVisoeur</vt:lpstr>
      <vt:lpstr>'Forma 4'!GDS013_F_MasinuIrIrenginiuGamtiniuDujuLaikymas</vt:lpstr>
      <vt:lpstr>'Forma 4'!GDS013_F_MasinuIrIrenginiuGamtiniuDujuLaikymoVamzdyneBSeur</vt:lpstr>
      <vt:lpstr>'Forma 4'!GDS013_F_MasinuIrIrenginiuGamtiniuDujuLaikymoVamzdyneBSproc</vt:lpstr>
      <vt:lpstr>'Forma 4'!GDS013_F_MasinuIrIrenginiuGamtiniuDujuLaikymoVamzdyneNSeur</vt:lpstr>
      <vt:lpstr>'Forma 4'!GDS013_F_MasinuIrIrenginiuGamtiniuDujuLaikymoVamzdyneNSproc</vt:lpstr>
      <vt:lpstr>'Forma 4'!GDS013_F_MasinuIrIrenginiuGamtiniuDujuLaikymoVamzdyneTSeur</vt:lpstr>
      <vt:lpstr>'Forma 4'!GDS013_F_MasinuIrIrenginiuGamtiniuDujuLaikymoVamzdyneTSproc</vt:lpstr>
      <vt:lpstr>'Forma 4'!GDS013_F_MasinuIrIrenginiuGamtiniuDujuLaikymoVamzdyneVisoeur</vt:lpstr>
      <vt:lpstr>'Forma 4'!GDS013_F_MasinuIrIrenginiuGamtiniuDujuPerdavimasBSeur</vt:lpstr>
      <vt:lpstr>'Forma 4'!GDS013_F_MasinuIrIrenginiuGamtiniuDujuPerdavimasBSproc</vt:lpstr>
      <vt:lpstr>'Forma 4'!GDS013_F_MasinuIrIrenginiuGamtiniuDujuPerdavimasNSeur</vt:lpstr>
      <vt:lpstr>'Forma 4'!GDS013_F_MasinuIrIrenginiuGamtiniuDujuPerdavimasNSproc</vt:lpstr>
      <vt:lpstr>'Forma 4'!GDS013_F_MasinuIrIrenginiuGamtiniuDujuPerdavimasTSeur</vt:lpstr>
      <vt:lpstr>'Forma 4'!GDS013_F_MasinuIrIrenginiuGamtiniuDujuPerdavimasTSproc</vt:lpstr>
      <vt:lpstr>'Forma 4'!GDS013_F_MasinuIrIrenginiuGamtiniuDujuPerdavimasVisoeur</vt:lpstr>
      <vt:lpstr>'Forma 4'!GDS013_F_MasinuIrIrenginiuGamtiniuDujuSkirstymas</vt:lpstr>
      <vt:lpstr>'Forma 4'!GDS013_F_MasinuIrIrenginiuGamtiniuDujuSkystinimas</vt:lpstr>
      <vt:lpstr>'Forma 4'!GDS013_F_MasinuIrIrenginiuGamtiniudujuti1</vt:lpstr>
      <vt:lpstr>'Forma 4'!GDS013_F_MasinuIrIrenginiuGamtiniuDujuTiekimasBuitiniams</vt:lpstr>
      <vt:lpstr>'Forma 4'!GDS013_F_MasinuIrIrenginiuGamtiniuDujuTiekimoAtjungimas</vt:lpstr>
      <vt:lpstr>'Forma 4'!GDS013_F_MasinuIrIrenginiuGamtiniuDujuTranzitasBSeur</vt:lpstr>
      <vt:lpstr>'Forma 4'!GDS013_F_MasinuIrIrenginiuGamtiniuDujuTranzitasBSproc</vt:lpstr>
      <vt:lpstr>'Forma 4'!GDS013_F_MasinuIrIrenginiuGamtiniuDujuTranzitasNSeur</vt:lpstr>
      <vt:lpstr>'Forma 4'!GDS013_F_MasinuIrIrenginiuGamtiniuDujuTranzitasNSproc</vt:lpstr>
      <vt:lpstr>'Forma 4'!GDS013_F_MasinuIrIrenginiuGamtiniuDujuTranzitasTSeur</vt:lpstr>
      <vt:lpstr>'Forma 4'!GDS013_F_MasinuIrIrenginiuGamtiniuDujuTranzitasTSproc</vt:lpstr>
      <vt:lpstr>'Forma 4'!GDS013_F_MasinuIrIrenginiuGamtiniuDujuTranzitasVisoeur</vt:lpstr>
      <vt:lpstr>'Forma 4'!GDS013_F_MasinuIrIrenginiuGarantinisGamtiniuDuju</vt:lpstr>
      <vt:lpstr>'Forma 4'!GDS013_F_MasinuIrIrenginiuIsViso</vt:lpstr>
      <vt:lpstr>'Forma 4'!GDS013_F_MasinuIrIrenginiuKitosSuGamtiniuLaikymo</vt:lpstr>
      <vt:lpstr>'Forma 4'!GDS013_F_MasinuIrIrenginiuKitosSuGamtiniuPerdavimoBSeur</vt:lpstr>
      <vt:lpstr>'Forma 4'!GDS013_F_MasinuIrIrenginiuKitosSuGamtiniuPerdavimoBSproc</vt:lpstr>
      <vt:lpstr>'Forma 4'!GDS013_F_MasinuIrIrenginiuKitosSuGamtiniuPerdavimoNSeur</vt:lpstr>
      <vt:lpstr>'Forma 4'!GDS013_F_MasinuIrIrenginiuKitosSuGamtiniuPerdavimoNSproc</vt:lpstr>
      <vt:lpstr>'Forma 4'!GDS013_F_MasinuIrIrenginiuKitosSuGamtiniuPerdavimoTSeur</vt:lpstr>
      <vt:lpstr>'Forma 4'!GDS013_F_MasinuIrIrenginiuKitosSuGamtiniuPerdavimoTSproc</vt:lpstr>
      <vt:lpstr>'Forma 4'!GDS013_F_MasinuIrIrenginiuKitosSuGamtiniuPerdavimoVisoeur</vt:lpstr>
      <vt:lpstr>'Forma 4'!GDS013_F_MasinuIrIrenginiuKitosSuGamtiniuSkirstymo</vt:lpstr>
      <vt:lpstr>'Forma 4'!GDS013_F_MasinuIrIrenginiuKitosSuGamtiniuSkystinimu</vt:lpstr>
      <vt:lpstr>'Forma 4'!GDS013_F_MasinuIrIrenginiuKitosSuGamtiniuTiekimo</vt:lpstr>
      <vt:lpstr>'Forma 4'!GDS013_F_MasinuIrIrenginiuNepaskirstytina</vt:lpstr>
      <vt:lpstr>'Forma 4'!GDS013_F_MasinuIrIrenginiuPaslaugaLaikymo</vt:lpstr>
      <vt:lpstr>'Forma 4'!GDS013_F_MasinuIrIrenginiuPaslaugaNereguliuojamos</vt:lpstr>
      <vt:lpstr>'Forma 4'!GDS013_F_MasinuIrIrenginiuPaslaugaPerdavimoBSeur</vt:lpstr>
      <vt:lpstr>'Forma 4'!GDS013_F_MasinuIrIrenginiuPaslaugaPerdavimoBSproc</vt:lpstr>
      <vt:lpstr>'Forma 4'!GDS013_F_MasinuIrIrenginiuPaslaugaPerdavimoNSeur</vt:lpstr>
      <vt:lpstr>'Forma 4'!GDS013_F_MasinuIrIrenginiuPaslaugaPerdavimoNSproc</vt:lpstr>
      <vt:lpstr>'Forma 4'!GDS013_F_MasinuIrIrenginiuPaslaugaPerdavimoTSeur</vt:lpstr>
      <vt:lpstr>'Forma 4'!GDS013_F_MasinuIrIrenginiuPaslaugaPerdavimoTSproc</vt:lpstr>
      <vt:lpstr>'Forma 4'!GDS013_F_MasinuIrIrenginiuPaslaugaPerdavimoVisoeur</vt:lpstr>
      <vt:lpstr>'Forma 4'!GDS013_F_MasinuIrIrenginiuPaslaugaReguliuojamos</vt:lpstr>
      <vt:lpstr>'Forma 4'!GDS013_F_MasinuIrIrenginiuPaslaugaSkirstymo</vt:lpstr>
      <vt:lpstr>'Forma 4'!GDS013_F_MasinuIrIrenginiuPaslaugaSkystinimo</vt:lpstr>
      <vt:lpstr>'Forma 4'!GDS013_F_MasinuIrIrenginiuPaslaugaTiekimo</vt:lpstr>
      <vt:lpstr>'Forma 4'!GDS013_F_MasinuIrIrenginiuSuskystintuGamtiniuDujuBSeur</vt:lpstr>
      <vt:lpstr>'Forma 4'!GDS013_F_MasinuIrIrenginiuSuskystintuGamtiniuDujuBSproc</vt:lpstr>
      <vt:lpstr>'Forma 4'!GDS013_F_MasinuIrIrenginiuSuskystintuGamtiniuDujuNSeur</vt:lpstr>
      <vt:lpstr>'Forma 4'!GDS013_F_MasinuIrIrenginiuSuskystintuGamtiniuDujuNSproc</vt:lpstr>
      <vt:lpstr>'Forma 4'!GDS013_F_MasinuIrIrenginiuSuskystintuGamtiniuDujuTSeur</vt:lpstr>
      <vt:lpstr>'Forma 4'!GDS013_F_MasinuIrIrenginiuSuskystintuGamtiniuDujuTSproc</vt:lpstr>
      <vt:lpstr>'Forma 4'!GDS013_F_MasinuIrIrenginiuSuskystintuGamtiniuDujuVisoeur</vt:lpstr>
      <vt:lpstr>'Forma 4'!GDS013_F_MokejimaiPagalTarpsisteminiBalansavimasGamtiniuDujuBSeur</vt:lpstr>
      <vt:lpstr>'Forma 4'!GDS013_F_MokejimaiPagalTarpsisteminiBalansavimasGamtiniuDujuBSproc</vt:lpstr>
      <vt:lpstr>'Forma 4'!GDS013_F_MokejimaiPagalTarpsisteminiBalansavimasGamtiniuDujuNSeur</vt:lpstr>
      <vt:lpstr>'Forma 4'!GDS013_F_MokejimaiPagalTarpsisteminiBalansavimasGamtiniuDujuNSproc</vt:lpstr>
      <vt:lpstr>'Forma 4'!GDS013_F_MokejimaiPagalTarpsisteminiBalansavimasGamtiniuDujuSkirstymo</vt:lpstr>
      <vt:lpstr>'Forma 4'!GDS013_F_MokejimaiPagalTarpsisteminiBalansavimasGamtiniuDujuTSeur</vt:lpstr>
      <vt:lpstr>'Forma 4'!GDS013_F_MokejimaiPagalTarpsisteminiBalansavimasGamtiniuDujuTSproc</vt:lpstr>
      <vt:lpstr>'Forma 4'!GDS013_F_MokejimaiPagalTarpsisteminiBalansavimasGamtiniuDujuVisoeur</vt:lpstr>
      <vt:lpstr>'Forma 4'!GDS013_F_MokejimaiPagalTarpsisteminiGamtiniuDujuLaikymas</vt:lpstr>
      <vt:lpstr>'Forma 4'!GDS013_F_MokejimaiPagalTarpsisteminiGamtiniuDujuLaikymoVamzdyneBSeur</vt:lpstr>
      <vt:lpstr>'Forma 4'!GDS013_F_MokejimaiPagalTarpsisteminiGamtiniuDujuLaikymoVamzdyneBSproc</vt:lpstr>
      <vt:lpstr>'Forma 4'!GDS013_F_MokejimaiPagalTarpsisteminiGamtiniuDujuLaikymoVamzdyneNSeur</vt:lpstr>
      <vt:lpstr>'Forma 4'!GDS013_F_MokejimaiPagalTarpsisteminiGamtiniuDujuLaikymoVamzdyneNSproc</vt:lpstr>
      <vt:lpstr>'Forma 4'!GDS013_F_MokejimaiPagalTarpsisteminiGamtiniuDujuLaikymoVamzdyneTSeur</vt:lpstr>
      <vt:lpstr>'Forma 4'!GDS013_F_MokejimaiPagalTarpsisteminiGamtiniuDujuLaikymoVamzdyneTSproc</vt:lpstr>
      <vt:lpstr>'Forma 4'!GDS013_F_MokejimaiPagalTarpsisteminiGamtiniuDujuLaikymoVamzdyneVisoeur</vt:lpstr>
      <vt:lpstr>'Forma 4'!GDS013_F_MokejimaiPagalTarpsisteminiGamtiniuDujuPerdavimasBSeur</vt:lpstr>
      <vt:lpstr>'Forma 4'!GDS013_F_MokejimaiPagalTarpsisteminiGamtiniuDujuPerdavimasBSproc</vt:lpstr>
      <vt:lpstr>'Forma 4'!GDS013_F_MokejimaiPagalTarpsisteminiGamtiniuDujuPerdavimasNSeur</vt:lpstr>
      <vt:lpstr>'Forma 4'!GDS013_F_MokejimaiPagalTarpsisteminiGamtiniuDujuPerdavimasNSproc</vt:lpstr>
      <vt:lpstr>'Forma 4'!GDS013_F_MokejimaiPagalTarpsisteminiGamtiniuDujuPerdavimasTSeur</vt:lpstr>
      <vt:lpstr>'Forma 4'!GDS013_F_MokejimaiPagalTarpsisteminiGamtiniuDujuPerdavimasTSproc</vt:lpstr>
      <vt:lpstr>'Forma 4'!GDS013_F_MokejimaiPagalTarpsisteminiGamtiniuDujuPerdavimasVisoeur</vt:lpstr>
      <vt:lpstr>'Forma 4'!GDS013_F_MokejimaiPagalTarpsisteminiGamtiniuDujuSkirstymas</vt:lpstr>
      <vt:lpstr>'Forma 4'!GDS013_F_MokejimaiPagalTarpsisteminiGamtiniuDujuSkystinimas</vt:lpstr>
      <vt:lpstr>'Forma 4'!GDS013_F_MokejimaiPagalTarpsisteminiGamtiniudujuti1</vt:lpstr>
      <vt:lpstr>'Forma 4'!GDS013_F_MokejimaiPagalTarpsisteminiGamtiniuDujuTiekimasBuitiniams</vt:lpstr>
      <vt:lpstr>'Forma 4'!GDS013_F_MokejimaiPagalTarpsisteminiGamtiniuDujuTiekimoAtjungimas</vt:lpstr>
      <vt:lpstr>'Forma 4'!GDS013_F_MokejimaiPagalTarpsisteminiGamtiniuDujuTranzitasBSeur</vt:lpstr>
      <vt:lpstr>'Forma 4'!GDS013_F_MokejimaiPagalTarpsisteminiGamtiniuDujuTranzitasBSproc</vt:lpstr>
      <vt:lpstr>'Forma 4'!GDS013_F_MokejimaiPagalTarpsisteminiGamtiniuDujuTranzitasNSeur</vt:lpstr>
      <vt:lpstr>'Forma 4'!GDS013_F_MokejimaiPagalTarpsisteminiGamtiniuDujuTranzitasNSproc</vt:lpstr>
      <vt:lpstr>'Forma 4'!GDS013_F_MokejimaiPagalTarpsisteminiGamtiniuDujuTranzitasTSeur</vt:lpstr>
      <vt:lpstr>'Forma 4'!GDS013_F_MokejimaiPagalTarpsisteminiGamtiniuDujuTranzitasTSproc</vt:lpstr>
      <vt:lpstr>'Forma 4'!GDS013_F_MokejimaiPagalTarpsisteminiGamtiniuDujuTranzitasVisoeur</vt:lpstr>
      <vt:lpstr>'Forma 4'!GDS013_F_MokejimaiPagalTarpsisteminiGarantinisGamtiniuDuju</vt:lpstr>
      <vt:lpstr>'Forma 4'!GDS013_F_MokejimaiPagalTarpsisteminiIsViso</vt:lpstr>
      <vt:lpstr>'Forma 4'!GDS013_F_MokejimaiPagalTarpsisteminiKitosSuGamtiniuLaikymo</vt:lpstr>
      <vt:lpstr>'Forma 4'!GDS013_F_MokejimaiPagalTarpsisteminiKitosSuGamtiniuPerdavimoBSeur</vt:lpstr>
      <vt:lpstr>'Forma 4'!GDS013_F_MokejimaiPagalTarpsisteminiKitosSuGamtiniuPerdavimoBSproc</vt:lpstr>
      <vt:lpstr>'Forma 4'!GDS013_F_MokejimaiPagalTarpsisteminiKitosSuGamtiniuPerdavimoNSeur</vt:lpstr>
      <vt:lpstr>'Forma 4'!GDS013_F_MokejimaiPagalTarpsisteminiKitosSuGamtiniuPerdavimoNSproc</vt:lpstr>
      <vt:lpstr>'Forma 4'!GDS013_F_MokejimaiPagalTarpsisteminiKitosSuGamtiniuPerdavimoTSeur</vt:lpstr>
      <vt:lpstr>'Forma 4'!GDS013_F_MokejimaiPagalTarpsisteminiKitosSuGamtiniuPerdavimoTSproc</vt:lpstr>
      <vt:lpstr>'Forma 4'!GDS013_F_MokejimaiPagalTarpsisteminiKitosSuGamtiniuPerdavimoVisoeur</vt:lpstr>
      <vt:lpstr>'Forma 4'!GDS013_F_MokejimaiPagalTarpsisteminiKitosSuGamtiniuSkirstymo</vt:lpstr>
      <vt:lpstr>'Forma 4'!GDS013_F_MokejimaiPagalTarpsisteminiKitosSuGamtiniuSkystinimu</vt:lpstr>
      <vt:lpstr>'Forma 4'!GDS013_F_MokejimaiPagalTarpsisteminiKitosSuGamtiniuTiekimo</vt:lpstr>
      <vt:lpstr>'Forma 4'!GDS013_F_MokejimaiPagalTarpsisteminiNepaskirstytina</vt:lpstr>
      <vt:lpstr>'Forma 4'!GDS013_F_MokejimaiPagalTarpsisteminiPaslaugaLaikymo</vt:lpstr>
      <vt:lpstr>'Forma 4'!GDS013_F_MokejimaiPagalTarpsisteminiPaslaugaNereguliuojamos</vt:lpstr>
      <vt:lpstr>'Forma 4'!GDS013_F_MokejimaiPagalTarpsisteminiPaslaugaPerdavimoBSeur</vt:lpstr>
      <vt:lpstr>'Forma 4'!GDS013_F_MokejimaiPagalTarpsisteminiPaslaugaPerdavimoBSproc</vt:lpstr>
      <vt:lpstr>'Forma 4'!GDS013_F_MokejimaiPagalTarpsisteminiPaslaugaPerdavimoNSeur</vt:lpstr>
      <vt:lpstr>'Forma 4'!GDS013_F_MokejimaiPagalTarpsisteminiPaslaugaPerdavimoNSproc</vt:lpstr>
      <vt:lpstr>'Forma 4'!GDS013_F_MokejimaiPagalTarpsisteminiPaslaugaPerdavimoTSeur</vt:lpstr>
      <vt:lpstr>'Forma 4'!GDS013_F_MokejimaiPagalTarpsisteminiPaslaugaPerdavimoTSproc</vt:lpstr>
      <vt:lpstr>'Forma 4'!GDS013_F_MokejimaiPagalTarpsisteminiPaslaugaPerdavimoVisoeur</vt:lpstr>
      <vt:lpstr>'Forma 4'!GDS013_F_MokejimaiPagalTarpsisteminiPaslaugaReguliuojamos</vt:lpstr>
      <vt:lpstr>'Forma 4'!GDS013_F_MokejimaiPagalTarpsisteminiPaslaugaSkirstymo</vt:lpstr>
      <vt:lpstr>'Forma 4'!GDS013_F_MokejimaiPagalTarpsisteminiPaslaugaSkystinimo</vt:lpstr>
      <vt:lpstr>'Forma 4'!GDS013_F_MokejimaiPagalTarpsisteminiPaslaugaTiekimo</vt:lpstr>
      <vt:lpstr>'Forma 4'!GDS013_F_MokejimaiPagalTarpsisteminiSuskystintuGamtiniuDujuBSeur</vt:lpstr>
      <vt:lpstr>'Forma 4'!GDS013_F_MokejimaiPagalTarpsisteminiSuskystintuGamtiniuDujuBSproc</vt:lpstr>
      <vt:lpstr>'Forma 4'!GDS013_F_MokejimaiPagalTarpsisteminiSuskystintuGamtiniuDujuNSeur</vt:lpstr>
      <vt:lpstr>'Forma 4'!GDS013_F_MokejimaiPagalTarpsisteminiSuskystintuGamtiniuDujuNSproc</vt:lpstr>
      <vt:lpstr>'Forma 4'!GDS013_F_MokejimaiPagalTarpsisteminiSuskystintuGamtiniuDujuTSeur</vt:lpstr>
      <vt:lpstr>'Forma 4'!GDS013_F_MokejimaiPagalTarpsisteminiSuskystintuGamtiniuDujuTSproc</vt:lpstr>
      <vt:lpstr>'Forma 4'!GDS013_F_MokejimaiPagalTarpsisteminiSuskystintuGamtiniuDujuVisoeur</vt:lpstr>
      <vt:lpstr>'Forma 4'!GDS013_F_Mokesciovertsa1BalansavimasGamtiniuDujuBSeur</vt:lpstr>
      <vt:lpstr>'Forma 4'!GDS013_F_Mokesciovertsa1BalansavimasGamtiniuDujuBSproc</vt:lpstr>
      <vt:lpstr>'Forma 4'!GDS013_F_Mokesciovertsa1BalansavimasGamtiniuDujuNSeur</vt:lpstr>
      <vt:lpstr>'Forma 4'!GDS013_F_Mokesciovertsa1BalansavimasGamtiniuDujuNSproc</vt:lpstr>
      <vt:lpstr>'Forma 4'!GDS013_F_Mokesciovertsa1BalansavimasGamtiniuDujuSkirstymo</vt:lpstr>
      <vt:lpstr>'Forma 4'!GDS013_F_Mokesciovertsa1BalansavimasGamtiniuDujuTSeur</vt:lpstr>
      <vt:lpstr>'Forma 4'!GDS013_F_Mokesciovertsa1BalansavimasGamtiniuDujuTSproc</vt:lpstr>
      <vt:lpstr>'Forma 4'!GDS013_F_Mokesciovertsa1BalansavimasGamtiniuDujuVisoeur</vt:lpstr>
      <vt:lpstr>'Forma 4'!GDS013_F_Mokesciovertsa1GamtiniuDujuLaikymas</vt:lpstr>
      <vt:lpstr>'Forma 4'!GDS013_F_Mokesciovertsa1GamtiniuDujuLaikymoVamzdyneBSeur</vt:lpstr>
      <vt:lpstr>'Forma 4'!GDS013_F_Mokesciovertsa1GamtiniuDujuLaikymoVamzdyneBSproc</vt:lpstr>
      <vt:lpstr>'Forma 4'!GDS013_F_Mokesciovertsa1GamtiniuDujuLaikymoVamzdyneNSeur</vt:lpstr>
      <vt:lpstr>'Forma 4'!GDS013_F_Mokesciovertsa1GamtiniuDujuLaikymoVamzdyneNSproc</vt:lpstr>
      <vt:lpstr>'Forma 4'!GDS013_F_Mokesciovertsa1GamtiniuDujuLaikymoVamzdyneTSeur</vt:lpstr>
      <vt:lpstr>'Forma 4'!GDS013_F_Mokesciovertsa1GamtiniuDujuLaikymoVamzdyneTSproc</vt:lpstr>
      <vt:lpstr>'Forma 4'!GDS013_F_Mokesciovertsa1GamtiniuDujuLaikymoVamzdyneVisoeur</vt:lpstr>
      <vt:lpstr>'Forma 4'!GDS013_F_Mokesciovertsa1GamtiniuDujuPerdavimasBSeur</vt:lpstr>
      <vt:lpstr>'Forma 4'!GDS013_F_Mokesciovertsa1GamtiniuDujuPerdavimasBSproc</vt:lpstr>
      <vt:lpstr>'Forma 4'!GDS013_F_Mokesciovertsa1GamtiniuDujuPerdavimasNSeur</vt:lpstr>
      <vt:lpstr>'Forma 4'!GDS013_F_Mokesciovertsa1GamtiniuDujuPerdavimasNSproc</vt:lpstr>
      <vt:lpstr>'Forma 4'!GDS013_F_Mokesciovertsa1GamtiniuDujuPerdavimasTSeur</vt:lpstr>
      <vt:lpstr>'Forma 4'!GDS013_F_Mokesciovertsa1GamtiniuDujuPerdavimasTSproc</vt:lpstr>
      <vt:lpstr>'Forma 4'!GDS013_F_Mokesciovertsa1GamtiniuDujuPerdavimasVisoeur</vt:lpstr>
      <vt:lpstr>'Forma 4'!GDS013_F_Mokesciovertsa1GamtiniuDujuSkirstymas</vt:lpstr>
      <vt:lpstr>'Forma 4'!GDS013_F_Mokesciovertsa1GamtiniuDujuSkystinimas</vt:lpstr>
      <vt:lpstr>'Forma 4'!GDS013_F_Mokesciovertsa1Gamtiniudujuti1</vt:lpstr>
      <vt:lpstr>'Forma 4'!GDS013_F_Mokesciovertsa1GamtiniuDujuTiekimasBuitiniams</vt:lpstr>
      <vt:lpstr>'Forma 4'!GDS013_F_Mokesciovertsa1GamtiniuDujuTiekimoAtjungimas</vt:lpstr>
      <vt:lpstr>'Forma 4'!GDS013_F_Mokesciovertsa1GamtiniuDujuTranzitasBSeur</vt:lpstr>
      <vt:lpstr>'Forma 4'!GDS013_F_Mokesciovertsa1GamtiniuDujuTranzitasBSproc</vt:lpstr>
      <vt:lpstr>'Forma 4'!GDS013_F_Mokesciovertsa1GamtiniuDujuTranzitasNSeur</vt:lpstr>
      <vt:lpstr>'Forma 4'!GDS013_F_Mokesciovertsa1GamtiniuDujuTranzitasNSproc</vt:lpstr>
      <vt:lpstr>'Forma 4'!GDS013_F_Mokesciovertsa1GamtiniuDujuTranzitasTSeur</vt:lpstr>
      <vt:lpstr>'Forma 4'!GDS013_F_Mokesciovertsa1GamtiniuDujuTranzitasTSproc</vt:lpstr>
      <vt:lpstr>'Forma 4'!GDS013_F_Mokesciovertsa1GamtiniuDujuTranzitasVisoeur</vt:lpstr>
      <vt:lpstr>'Forma 4'!GDS013_F_Mokesciovertsa1GarantinisGamtiniuDuju</vt:lpstr>
      <vt:lpstr>'Forma 4'!GDS013_F_Mokesciovertsa1IsViso</vt:lpstr>
      <vt:lpstr>'Forma 4'!GDS013_F_Mokesciovertsa1KitosSuGamtiniuLaikymo</vt:lpstr>
      <vt:lpstr>'Forma 4'!GDS013_F_Mokesciovertsa1KitosSuGamtiniuPerdavimoBSeur</vt:lpstr>
      <vt:lpstr>'Forma 4'!GDS013_F_Mokesciovertsa1KitosSuGamtiniuPerdavimoBSproc</vt:lpstr>
      <vt:lpstr>'Forma 4'!GDS013_F_Mokesciovertsa1KitosSuGamtiniuPerdavimoNSeur</vt:lpstr>
      <vt:lpstr>'Forma 4'!GDS013_F_Mokesciovertsa1KitosSuGamtiniuPerdavimoNSproc</vt:lpstr>
      <vt:lpstr>'Forma 4'!GDS013_F_Mokesciovertsa1KitosSuGamtiniuPerdavimoTSeur</vt:lpstr>
      <vt:lpstr>'Forma 4'!GDS013_F_Mokesciovertsa1KitosSuGamtiniuPerdavimoTSproc</vt:lpstr>
      <vt:lpstr>'Forma 4'!GDS013_F_Mokesciovertsa1KitosSuGamtiniuPerdavimoVisoeur</vt:lpstr>
      <vt:lpstr>'Forma 4'!GDS013_F_Mokesciovertsa1KitosSuGamtiniuSkirstymo</vt:lpstr>
      <vt:lpstr>'Forma 4'!GDS013_F_Mokesciovertsa1KitosSuGamtiniuSkystinimu</vt:lpstr>
      <vt:lpstr>'Forma 4'!GDS013_F_Mokesciovertsa1KitosSuGamtiniuTiekimo</vt:lpstr>
      <vt:lpstr>'Forma 4'!GDS013_F_Mokesciovertsa1Nepaskirstytina</vt:lpstr>
      <vt:lpstr>'Forma 4'!GDS013_F_Mokesciovertsa1PaslaugaLaikymo</vt:lpstr>
      <vt:lpstr>'Forma 4'!GDS013_F_Mokesciovertsa1PaslaugaNereguliuojamos</vt:lpstr>
      <vt:lpstr>'Forma 4'!GDS013_F_Mokesciovertsa1PaslaugaPerdavimoBSeur</vt:lpstr>
      <vt:lpstr>'Forma 4'!GDS013_F_Mokesciovertsa1PaslaugaPerdavimoBSproc</vt:lpstr>
      <vt:lpstr>'Forma 4'!GDS013_F_Mokesciovertsa1PaslaugaPerdavimoNSeur</vt:lpstr>
      <vt:lpstr>'Forma 4'!GDS013_F_Mokesciovertsa1PaslaugaPerdavimoNSproc</vt:lpstr>
      <vt:lpstr>'Forma 4'!GDS013_F_Mokesciovertsa1PaslaugaPerdavimoTSeur</vt:lpstr>
      <vt:lpstr>'Forma 4'!GDS013_F_Mokesciovertsa1PaslaugaPerdavimoTSproc</vt:lpstr>
      <vt:lpstr>'Forma 4'!GDS013_F_Mokesciovertsa1PaslaugaPerdavimoVisoeur</vt:lpstr>
      <vt:lpstr>'Forma 4'!GDS013_F_Mokesciovertsa1PaslaugaReguliuojamos</vt:lpstr>
      <vt:lpstr>'Forma 4'!GDS013_F_Mokesciovertsa1PaslaugaSkirstymo</vt:lpstr>
      <vt:lpstr>'Forma 4'!GDS013_F_Mokesciovertsa1PaslaugaSkystinimo</vt:lpstr>
      <vt:lpstr>'Forma 4'!GDS013_F_Mokesciovertsa1PaslaugaTiekimo</vt:lpstr>
      <vt:lpstr>'Forma 4'!GDS013_F_Mokesciovertsa1SuskystintuGamtiniuDujuBSeur</vt:lpstr>
      <vt:lpstr>'Forma 4'!GDS013_F_Mokesciovertsa1SuskystintuGamtiniuDujuBSproc</vt:lpstr>
      <vt:lpstr>'Forma 4'!GDS013_F_Mokesciovertsa1SuskystintuGamtiniuDujuNSeur</vt:lpstr>
      <vt:lpstr>'Forma 4'!GDS013_F_Mokesciovertsa1SuskystintuGamtiniuDujuNSproc</vt:lpstr>
      <vt:lpstr>'Forma 4'!GDS013_F_Mokesciovertsa1SuskystintuGamtiniuDujuTSeur</vt:lpstr>
      <vt:lpstr>'Forma 4'!GDS013_F_Mokesciovertsa1SuskystintuGamtiniuDujuTSproc</vt:lpstr>
      <vt:lpstr>'Forma 4'!GDS013_F_Mokesciovertsa1SuskystintuGamtiniuDujuVisoeur</vt:lpstr>
      <vt:lpstr>'Forma 4'!GDS013_F_MOKESCIUSANAUDOSBalansavimasGamtiniuDujuBSeur</vt:lpstr>
      <vt:lpstr>'Forma 4'!GDS013_F_MOKESCIUSANAUDOSBalansavimasGamtiniuDujuBSproc</vt:lpstr>
      <vt:lpstr>'Forma 4'!GDS013_F_MOKESCIUSANAUDOSBalansavimasGamtiniuDujuNSeur</vt:lpstr>
      <vt:lpstr>'Forma 4'!GDS013_F_MOKESCIUSANAUDOSBalansavimasGamtiniuDujuNSproc</vt:lpstr>
      <vt:lpstr>'Forma 4'!GDS013_F_MOKESCIUSANAUDOSBalansavimasGamtiniuDujuSkirstymo</vt:lpstr>
      <vt:lpstr>'Forma 4'!GDS013_F_MOKESCIUSANAUDOSBalansavimasGamtiniuDujuTSeur</vt:lpstr>
      <vt:lpstr>'Forma 4'!GDS013_F_MOKESCIUSANAUDOSBalansavimasGamtiniuDujuTSproc</vt:lpstr>
      <vt:lpstr>'Forma 4'!GDS013_F_MOKESCIUSANAUDOSBalansavimasGamtiniuDujuVisoeur</vt:lpstr>
      <vt:lpstr>'Forma 4'!GDS013_F_MOKESCIUSANAUDOSGamtiniuDujuLaikymas</vt:lpstr>
      <vt:lpstr>'Forma 4'!GDS013_F_MOKESCIUSANAUDOSGamtiniuDujuLaikymoVamzdyneBSeur</vt:lpstr>
      <vt:lpstr>'Forma 4'!GDS013_F_MOKESCIUSANAUDOSGamtiniuDujuLaikymoVamzdyneBSproc</vt:lpstr>
      <vt:lpstr>'Forma 4'!GDS013_F_MOKESCIUSANAUDOSGamtiniuDujuLaikymoVamzdyneNSeur</vt:lpstr>
      <vt:lpstr>'Forma 4'!GDS013_F_MOKESCIUSANAUDOSGamtiniuDujuLaikymoVamzdyneNSproc</vt:lpstr>
      <vt:lpstr>'Forma 4'!GDS013_F_MOKESCIUSANAUDOSGamtiniuDujuLaikymoVamzdyneTSeur</vt:lpstr>
      <vt:lpstr>'Forma 4'!GDS013_F_MOKESCIUSANAUDOSGamtiniuDujuLaikymoVamzdyneTSproc</vt:lpstr>
      <vt:lpstr>'Forma 4'!GDS013_F_MOKESCIUSANAUDOSGamtiniuDujuLaikymoVamzdyneVisoeur</vt:lpstr>
      <vt:lpstr>'Forma 4'!GDS013_F_MOKESCIUSANAUDOSGamtiniuDujuPerdavimasBSeur</vt:lpstr>
      <vt:lpstr>'Forma 4'!GDS013_F_MOKESCIUSANAUDOSGamtiniuDujuPerdavimasBSproc</vt:lpstr>
      <vt:lpstr>'Forma 4'!GDS013_F_MOKESCIUSANAUDOSGamtiniuDujuPerdavimasNSeur</vt:lpstr>
      <vt:lpstr>'Forma 4'!GDS013_F_MOKESCIUSANAUDOSGamtiniuDujuPerdavimasNSproc</vt:lpstr>
      <vt:lpstr>'Forma 4'!GDS013_F_MOKESCIUSANAUDOSGamtiniuDujuPerdavimasTSeur</vt:lpstr>
      <vt:lpstr>'Forma 4'!GDS013_F_MOKESCIUSANAUDOSGamtiniuDujuPerdavimasTSproc</vt:lpstr>
      <vt:lpstr>'Forma 4'!GDS013_F_MOKESCIUSANAUDOSGamtiniuDujuPerdavimasVisoeur</vt:lpstr>
      <vt:lpstr>'Forma 4'!GDS013_F_MOKESCIUSANAUDOSGamtiniuDujuSkirstymas</vt:lpstr>
      <vt:lpstr>'Forma 4'!GDS013_F_MOKESCIUSANAUDOSGamtiniuDujuSkystinimas</vt:lpstr>
      <vt:lpstr>'Forma 4'!GDS013_F_MOKESCIUSANAUDOSGamtiniudujuti1</vt:lpstr>
      <vt:lpstr>'Forma 4'!GDS013_F_MOKESCIUSANAUDOSGamtiniuDujuTiekimasBuitiniams</vt:lpstr>
      <vt:lpstr>'Forma 4'!GDS013_F_MOKESCIUSANAUDOSGamtiniuDujuTiekimoAtjungimas</vt:lpstr>
      <vt:lpstr>'Forma 4'!GDS013_F_MOKESCIUSANAUDOSGamtiniuDujuTranzitasBSeur</vt:lpstr>
      <vt:lpstr>'Forma 4'!GDS013_F_MOKESCIUSANAUDOSGamtiniuDujuTranzitasBSproc</vt:lpstr>
      <vt:lpstr>'Forma 4'!GDS013_F_MOKESCIUSANAUDOSGamtiniuDujuTranzitasNSeur</vt:lpstr>
      <vt:lpstr>'Forma 4'!GDS013_F_MOKESCIUSANAUDOSGamtiniuDujuTranzitasNSproc</vt:lpstr>
      <vt:lpstr>'Forma 4'!GDS013_F_MOKESCIUSANAUDOSGamtiniuDujuTranzitasTSeur</vt:lpstr>
      <vt:lpstr>'Forma 4'!GDS013_F_MOKESCIUSANAUDOSGamtiniuDujuTranzitasTSproc</vt:lpstr>
      <vt:lpstr>'Forma 4'!GDS013_F_MOKESCIUSANAUDOSGamtiniuDujuTranzitasVisoeur</vt:lpstr>
      <vt:lpstr>'Forma 4'!GDS013_F_MOKESCIUSANAUDOSGarantinisGamtiniuDuju</vt:lpstr>
      <vt:lpstr>'Forma 4'!GDS013_F_MOKESCIUSANAUDOSIsViso</vt:lpstr>
      <vt:lpstr>'Forma 4'!GDS013_F_MOKESCIUSANAUDOSKitosSuGamtiniuLaikymo</vt:lpstr>
      <vt:lpstr>'Forma 4'!GDS013_F_MOKESCIUSANAUDOSKitosSuGamtiniuPerdavimoBSeur</vt:lpstr>
      <vt:lpstr>'Forma 4'!GDS013_F_MOKESCIUSANAUDOSKitosSuGamtiniuPerdavimoBSproc</vt:lpstr>
      <vt:lpstr>'Forma 4'!GDS013_F_MOKESCIUSANAUDOSKitosSuGamtiniuPerdavimoNSeur</vt:lpstr>
      <vt:lpstr>'Forma 4'!GDS013_F_MOKESCIUSANAUDOSKitosSuGamtiniuPerdavimoNSproc</vt:lpstr>
      <vt:lpstr>'Forma 4'!GDS013_F_MOKESCIUSANAUDOSKitosSuGamtiniuPerdavimoTSeur</vt:lpstr>
      <vt:lpstr>'Forma 4'!GDS013_F_MOKESCIUSANAUDOSKitosSuGamtiniuPerdavimoTSproc</vt:lpstr>
      <vt:lpstr>'Forma 4'!GDS013_F_MOKESCIUSANAUDOSKitosSuGamtiniuPerdavimoVisoeur</vt:lpstr>
      <vt:lpstr>'Forma 4'!GDS013_F_MOKESCIUSANAUDOSKitosSuGamtiniuSkirstymo</vt:lpstr>
      <vt:lpstr>'Forma 4'!GDS013_F_MOKESCIUSANAUDOSKitosSuGamtiniuSkystinimu</vt:lpstr>
      <vt:lpstr>'Forma 4'!GDS013_F_MOKESCIUSANAUDOSKitosSuGamtiniuTiekimo</vt:lpstr>
      <vt:lpstr>'Forma 4'!GDS013_F_MOKESCIUSANAUDOSNepaskirstytina</vt:lpstr>
      <vt:lpstr>'Forma 4'!GDS013_F_MOKESCIUSANAUDOSPaslaugaLaikymo</vt:lpstr>
      <vt:lpstr>'Forma 4'!GDS013_F_MOKESCIUSANAUDOSPaslaugaNereguliuojamos</vt:lpstr>
      <vt:lpstr>'Forma 4'!GDS013_F_MOKESCIUSANAUDOSPaslaugaPerdavimoBSeur</vt:lpstr>
      <vt:lpstr>'Forma 4'!GDS013_F_MOKESCIUSANAUDOSPaslaugaPerdavimoBSproc</vt:lpstr>
      <vt:lpstr>'Forma 4'!GDS013_F_MOKESCIUSANAUDOSPaslaugaPerdavimoNSeur</vt:lpstr>
      <vt:lpstr>'Forma 4'!GDS013_F_MOKESCIUSANAUDOSPaslaugaPerdavimoNSproc</vt:lpstr>
      <vt:lpstr>'Forma 4'!GDS013_F_MOKESCIUSANAUDOSPaslaugaPerdavimoTSeur</vt:lpstr>
      <vt:lpstr>'Forma 4'!GDS013_F_MOKESCIUSANAUDOSPaslaugaPerdavimoTSproc</vt:lpstr>
      <vt:lpstr>'Forma 4'!GDS013_F_MOKESCIUSANAUDOSPaslaugaPerdavimoVisoeur</vt:lpstr>
      <vt:lpstr>'Forma 4'!GDS013_F_MOKESCIUSANAUDOSPaslaugaReguliuojamos</vt:lpstr>
      <vt:lpstr>'Forma 4'!GDS013_F_MOKESCIUSANAUDOSPaslaugaSkirstymo</vt:lpstr>
      <vt:lpstr>'Forma 4'!GDS013_F_MOKESCIUSANAUDOSPaslaugaSkystinimo</vt:lpstr>
      <vt:lpstr>'Forma 4'!GDS013_F_MOKESCIUSANAUDOSPaslaugaTiekimo</vt:lpstr>
      <vt:lpstr>'Forma 4'!GDS013_F_MOKESCIUSANAUDOSSuskystintuGamtiniuDujuBSeur</vt:lpstr>
      <vt:lpstr>'Forma 4'!GDS013_F_MOKESCIUSANAUDOSSuskystintuGamtiniuDujuBSproc</vt:lpstr>
      <vt:lpstr>'Forma 4'!GDS013_F_MOKESCIUSANAUDOSSuskystintuGamtiniuDujuNSeur</vt:lpstr>
      <vt:lpstr>'Forma 4'!GDS013_F_MOKESCIUSANAUDOSSuskystintuGamtiniuDujuNSproc</vt:lpstr>
      <vt:lpstr>'Forma 4'!GDS013_F_MOKESCIUSANAUDOSSuskystintuGamtiniuDujuTSeur</vt:lpstr>
      <vt:lpstr>'Forma 4'!GDS013_F_MOKESCIUSANAUDOSSuskystintuGamtiniuDujuTSproc</vt:lpstr>
      <vt:lpstr>'Forma 4'!GDS013_F_MOKESCIUSANAUDOSSuskystintuGamtiniuDujuVisoeur</vt:lpstr>
      <vt:lpstr>'Forma 4'!GDS013_F_Mokymudalyvium1BalansavimasGamtiniuDujuBSeur</vt:lpstr>
      <vt:lpstr>'Forma 4'!GDS013_F_Mokymudalyvium1BalansavimasGamtiniuDujuBSproc</vt:lpstr>
      <vt:lpstr>'Forma 4'!GDS013_F_Mokymudalyvium1BalansavimasGamtiniuDujuNSeur</vt:lpstr>
      <vt:lpstr>'Forma 4'!GDS013_F_Mokymudalyvium1BalansavimasGamtiniuDujuNSproc</vt:lpstr>
      <vt:lpstr>'Forma 4'!GDS013_F_Mokymudalyvium1BalansavimasGamtiniuDujuSkirstymo</vt:lpstr>
      <vt:lpstr>'Forma 4'!GDS013_F_Mokymudalyvium1BalansavimasGamtiniuDujuTSeur</vt:lpstr>
      <vt:lpstr>'Forma 4'!GDS013_F_Mokymudalyvium1BalansavimasGamtiniuDujuTSproc</vt:lpstr>
      <vt:lpstr>'Forma 4'!GDS013_F_Mokymudalyvium1BalansavimasGamtiniuDujuVisoeur</vt:lpstr>
      <vt:lpstr>'Forma 4'!GDS013_F_Mokymudalyvium1GamtiniuDujuLaikymas</vt:lpstr>
      <vt:lpstr>'Forma 4'!GDS013_F_Mokymudalyvium1GamtiniuDujuLaikymoVamzdyneBSeur</vt:lpstr>
      <vt:lpstr>'Forma 4'!GDS013_F_Mokymudalyvium1GamtiniuDujuLaikymoVamzdyneBSproc</vt:lpstr>
      <vt:lpstr>'Forma 4'!GDS013_F_Mokymudalyvium1GamtiniuDujuLaikymoVamzdyneNSeur</vt:lpstr>
      <vt:lpstr>'Forma 4'!GDS013_F_Mokymudalyvium1GamtiniuDujuLaikymoVamzdyneNSproc</vt:lpstr>
      <vt:lpstr>'Forma 4'!GDS013_F_Mokymudalyvium1GamtiniuDujuLaikymoVamzdyneTSeur</vt:lpstr>
      <vt:lpstr>'Forma 4'!GDS013_F_Mokymudalyvium1GamtiniuDujuLaikymoVamzdyneTSproc</vt:lpstr>
      <vt:lpstr>'Forma 4'!GDS013_F_Mokymudalyvium1GamtiniuDujuLaikymoVamzdyneVisoeur</vt:lpstr>
      <vt:lpstr>'Forma 4'!GDS013_F_Mokymudalyvium1GamtiniuDujuPerdavimasBSeur</vt:lpstr>
      <vt:lpstr>'Forma 4'!GDS013_F_Mokymudalyvium1GamtiniuDujuPerdavimasBSproc</vt:lpstr>
      <vt:lpstr>'Forma 4'!GDS013_F_Mokymudalyvium1GamtiniuDujuPerdavimasNSeur</vt:lpstr>
      <vt:lpstr>'Forma 4'!GDS013_F_Mokymudalyvium1GamtiniuDujuPerdavimasNSproc</vt:lpstr>
      <vt:lpstr>'Forma 4'!GDS013_F_Mokymudalyvium1GamtiniuDujuPerdavimasTSeur</vt:lpstr>
      <vt:lpstr>'Forma 4'!GDS013_F_Mokymudalyvium1GamtiniuDujuPerdavimasTSproc</vt:lpstr>
      <vt:lpstr>'Forma 4'!GDS013_F_Mokymudalyvium1GamtiniuDujuPerdavimasVisoeur</vt:lpstr>
      <vt:lpstr>'Forma 4'!GDS013_F_Mokymudalyvium1GamtiniuDujuSkirstymas</vt:lpstr>
      <vt:lpstr>'Forma 4'!GDS013_F_Mokymudalyvium1GamtiniuDujuSkystinimas</vt:lpstr>
      <vt:lpstr>'Forma 4'!GDS013_F_Mokymudalyvium1Gamtiniudujuti1</vt:lpstr>
      <vt:lpstr>'Forma 4'!GDS013_F_Mokymudalyvium1GamtiniuDujuTiekimasBuitiniams</vt:lpstr>
      <vt:lpstr>'Forma 4'!GDS013_F_Mokymudalyvium1GamtiniuDujuTiekimoAtjungimas</vt:lpstr>
      <vt:lpstr>'Forma 4'!GDS013_F_Mokymudalyvium1GamtiniuDujuTranzitasBSeur</vt:lpstr>
      <vt:lpstr>'Forma 4'!GDS013_F_Mokymudalyvium1GamtiniuDujuTranzitasBSproc</vt:lpstr>
      <vt:lpstr>'Forma 4'!GDS013_F_Mokymudalyvium1GamtiniuDujuTranzitasNSeur</vt:lpstr>
      <vt:lpstr>'Forma 4'!GDS013_F_Mokymudalyvium1GamtiniuDujuTranzitasNSproc</vt:lpstr>
      <vt:lpstr>'Forma 4'!GDS013_F_Mokymudalyvium1GamtiniuDujuTranzitasTSeur</vt:lpstr>
      <vt:lpstr>'Forma 4'!GDS013_F_Mokymudalyvium1GamtiniuDujuTranzitasTSproc</vt:lpstr>
      <vt:lpstr>'Forma 4'!GDS013_F_Mokymudalyvium1GamtiniuDujuTranzitasVisoeur</vt:lpstr>
      <vt:lpstr>'Forma 4'!GDS013_F_Mokymudalyvium1GarantinisGamtiniuDuju</vt:lpstr>
      <vt:lpstr>'Forma 4'!GDS013_F_Mokymudalyvium1IsViso</vt:lpstr>
      <vt:lpstr>'Forma 4'!GDS013_F_Mokymudalyvium1KitosSuGamtiniuLaikymo</vt:lpstr>
      <vt:lpstr>'Forma 4'!GDS013_F_Mokymudalyvium1KitosSuGamtiniuPerdavimoBSeur</vt:lpstr>
      <vt:lpstr>'Forma 4'!GDS013_F_Mokymudalyvium1KitosSuGamtiniuPerdavimoBSproc</vt:lpstr>
      <vt:lpstr>'Forma 4'!GDS013_F_Mokymudalyvium1KitosSuGamtiniuPerdavimoNSeur</vt:lpstr>
      <vt:lpstr>'Forma 4'!GDS013_F_Mokymudalyvium1KitosSuGamtiniuPerdavimoNSproc</vt:lpstr>
      <vt:lpstr>'Forma 4'!GDS013_F_Mokymudalyvium1KitosSuGamtiniuPerdavimoTSeur</vt:lpstr>
      <vt:lpstr>'Forma 4'!GDS013_F_Mokymudalyvium1KitosSuGamtiniuPerdavimoTSproc</vt:lpstr>
      <vt:lpstr>'Forma 4'!GDS013_F_Mokymudalyvium1KitosSuGamtiniuPerdavimoVisoeur</vt:lpstr>
      <vt:lpstr>'Forma 4'!GDS013_F_Mokymudalyvium1KitosSuGamtiniuSkirstymo</vt:lpstr>
      <vt:lpstr>'Forma 4'!GDS013_F_Mokymudalyvium1KitosSuGamtiniuSkystinimu</vt:lpstr>
      <vt:lpstr>'Forma 4'!GDS013_F_Mokymudalyvium1KitosSuGamtiniuTiekimo</vt:lpstr>
      <vt:lpstr>'Forma 4'!GDS013_F_Mokymudalyvium1Nepaskirstytina</vt:lpstr>
      <vt:lpstr>'Forma 4'!GDS013_F_Mokymudalyvium1PaslaugaLaikymo</vt:lpstr>
      <vt:lpstr>'Forma 4'!GDS013_F_Mokymudalyvium1PaslaugaNereguliuojamos</vt:lpstr>
      <vt:lpstr>'Forma 4'!GDS013_F_Mokymudalyvium1PaslaugaPerdavimoBSeur</vt:lpstr>
      <vt:lpstr>'Forma 4'!GDS013_F_Mokymudalyvium1PaslaugaPerdavimoBSproc</vt:lpstr>
      <vt:lpstr>'Forma 4'!GDS013_F_Mokymudalyvium1PaslaugaPerdavimoNSeur</vt:lpstr>
      <vt:lpstr>'Forma 4'!GDS013_F_Mokymudalyvium1PaslaugaPerdavimoNSproc</vt:lpstr>
      <vt:lpstr>'Forma 4'!GDS013_F_Mokymudalyvium1PaslaugaPerdavimoTSeur</vt:lpstr>
      <vt:lpstr>'Forma 4'!GDS013_F_Mokymudalyvium1PaslaugaPerdavimoTSproc</vt:lpstr>
      <vt:lpstr>'Forma 4'!GDS013_F_Mokymudalyvium1PaslaugaPerdavimoVisoeur</vt:lpstr>
      <vt:lpstr>'Forma 4'!GDS013_F_Mokymudalyvium1PaslaugaReguliuojamos</vt:lpstr>
      <vt:lpstr>'Forma 4'!GDS013_F_Mokymudalyvium1PaslaugaSkirstymo</vt:lpstr>
      <vt:lpstr>'Forma 4'!GDS013_F_Mokymudalyvium1PaslaugaSkystinimo</vt:lpstr>
      <vt:lpstr>'Forma 4'!GDS013_F_Mokymudalyvium1PaslaugaTiekimo</vt:lpstr>
      <vt:lpstr>'Forma 4'!GDS013_F_Mokymudalyvium1SuskystintuGamtiniuDujuBSeur</vt:lpstr>
      <vt:lpstr>'Forma 4'!GDS013_F_Mokymudalyvium1SuskystintuGamtiniuDujuBSproc</vt:lpstr>
      <vt:lpstr>'Forma 4'!GDS013_F_Mokymudalyvium1SuskystintuGamtiniuDujuNSeur</vt:lpstr>
      <vt:lpstr>'Forma 4'!GDS013_F_Mokymudalyvium1SuskystintuGamtiniuDujuNSproc</vt:lpstr>
      <vt:lpstr>'Forma 4'!GDS013_F_Mokymudalyvium1SuskystintuGamtiniuDujuTSeur</vt:lpstr>
      <vt:lpstr>'Forma 4'!GDS013_F_Mokymudalyvium1SuskystintuGamtiniuDujuTSproc</vt:lpstr>
      <vt:lpstr>'Forma 4'!GDS013_F_Mokymudalyvium1SuskystintuGamtiniuDujuVisoeur</vt:lpstr>
      <vt:lpstr>'Forma 4'!GDS013_F_MokymuKvalifikacijosKelimoBalansavimasGamtiniuDujuBSeur</vt:lpstr>
      <vt:lpstr>'Forma 4'!GDS013_F_MokymuKvalifikacijosKelimoBalansavimasGamtiniuDujuBSproc</vt:lpstr>
      <vt:lpstr>'Forma 4'!GDS013_F_MokymuKvalifikacijosKelimoBalansavimasGamtiniuDujuNSeur</vt:lpstr>
      <vt:lpstr>'Forma 4'!GDS013_F_MokymuKvalifikacijosKelimoBalansavimasGamtiniuDujuNSproc</vt:lpstr>
      <vt:lpstr>'Forma 4'!GDS013_F_MokymuKvalifikacijosKelimoBalansavimasGamtiniuDujuSkirstymo</vt:lpstr>
      <vt:lpstr>'Forma 4'!GDS013_F_MokymuKvalifikacijosKelimoBalansavimasGamtiniuDujuTSeur</vt:lpstr>
      <vt:lpstr>'Forma 4'!GDS013_F_MokymuKvalifikacijosKelimoBalansavimasGamtiniuDujuTSproc</vt:lpstr>
      <vt:lpstr>'Forma 4'!GDS013_F_MokymuKvalifikacijosKelimoBalansavimasGamtiniuDujuVisoeur</vt:lpstr>
      <vt:lpstr>'Forma 4'!GDS013_F_MokymuKvalifikacijosKelimoGamtiniuDujuLaikymas</vt:lpstr>
      <vt:lpstr>'Forma 4'!GDS013_F_MokymuKvalifikacijosKelimoGamtiniuDujuLaikymoVamzdyneBSeur</vt:lpstr>
      <vt:lpstr>'Forma 4'!GDS013_F_MokymuKvalifikacijosKelimoGamtiniuDujuLaikymoVamzdyneBSproc</vt:lpstr>
      <vt:lpstr>'Forma 4'!GDS013_F_MokymuKvalifikacijosKelimoGamtiniuDujuLaikymoVamzdyneNSeur</vt:lpstr>
      <vt:lpstr>'Forma 4'!GDS013_F_MokymuKvalifikacijosKelimoGamtiniuDujuLaikymoVamzdyneNSproc</vt:lpstr>
      <vt:lpstr>'Forma 4'!GDS013_F_MokymuKvalifikacijosKelimoGamtiniuDujuLaikymoVamzdyneTSeur</vt:lpstr>
      <vt:lpstr>'Forma 4'!GDS013_F_MokymuKvalifikacijosKelimoGamtiniuDujuLaikymoVamzdyneTSproc</vt:lpstr>
      <vt:lpstr>'Forma 4'!GDS013_F_MokymuKvalifikacijosKelimoGamtiniuDujuLaikymoVamzdyneVisoeur</vt:lpstr>
      <vt:lpstr>'Forma 4'!GDS013_F_MokymuKvalifikacijosKelimoGamtiniuDujuPerdavimasBSeur</vt:lpstr>
      <vt:lpstr>'Forma 4'!GDS013_F_MokymuKvalifikacijosKelimoGamtiniuDujuPerdavimasBSproc</vt:lpstr>
      <vt:lpstr>'Forma 4'!GDS013_F_MokymuKvalifikacijosKelimoGamtiniuDujuPerdavimasNSeur</vt:lpstr>
      <vt:lpstr>'Forma 4'!GDS013_F_MokymuKvalifikacijosKelimoGamtiniuDujuPerdavimasNSproc</vt:lpstr>
      <vt:lpstr>'Forma 4'!GDS013_F_MokymuKvalifikacijosKelimoGamtiniuDujuPerdavimasTSeur</vt:lpstr>
      <vt:lpstr>'Forma 4'!GDS013_F_MokymuKvalifikacijosKelimoGamtiniuDujuPerdavimasTSproc</vt:lpstr>
      <vt:lpstr>'Forma 4'!GDS013_F_MokymuKvalifikacijosKelimoGamtiniuDujuPerdavimasVisoeur</vt:lpstr>
      <vt:lpstr>'Forma 4'!GDS013_F_MokymuKvalifikacijosKelimoGamtiniuDujuSkirstymas</vt:lpstr>
      <vt:lpstr>'Forma 4'!GDS013_F_MokymuKvalifikacijosKelimoGamtiniuDujuSkystinimas</vt:lpstr>
      <vt:lpstr>'Forma 4'!GDS013_F_MokymuKvalifikacijosKelimoGamtiniudujuti1</vt:lpstr>
      <vt:lpstr>'Forma 4'!GDS013_F_MokymuKvalifikacijosKelimoGamtiniuDujuTiekimasBuitiniams</vt:lpstr>
      <vt:lpstr>'Forma 4'!GDS013_F_MokymuKvalifikacijosKelimoGamtiniuDujuTiekimoAtjungimas</vt:lpstr>
      <vt:lpstr>'Forma 4'!GDS013_F_MokymuKvalifikacijosKelimoGamtiniuDujuTranzitasBSeur</vt:lpstr>
      <vt:lpstr>'Forma 4'!GDS013_F_MokymuKvalifikacijosKelimoGamtiniuDujuTranzitasBSproc</vt:lpstr>
      <vt:lpstr>'Forma 4'!GDS013_F_MokymuKvalifikacijosKelimoGamtiniuDujuTranzitasNSeur</vt:lpstr>
      <vt:lpstr>'Forma 4'!GDS013_F_MokymuKvalifikacijosKelimoGamtiniuDujuTranzitasNSproc</vt:lpstr>
      <vt:lpstr>'Forma 4'!GDS013_F_MokymuKvalifikacijosKelimoGamtiniuDujuTranzitasTSeur</vt:lpstr>
      <vt:lpstr>'Forma 4'!GDS013_F_MokymuKvalifikacijosKelimoGamtiniuDujuTranzitasTSproc</vt:lpstr>
      <vt:lpstr>'Forma 4'!GDS013_F_MokymuKvalifikacijosKelimoGamtiniuDujuTranzitasVisoeur</vt:lpstr>
      <vt:lpstr>'Forma 4'!GDS013_F_MokymuKvalifikacijosKelimoGarantinisGamtiniuDuju</vt:lpstr>
      <vt:lpstr>'Forma 4'!GDS013_F_MokymuKvalifikacijosKelimoIsViso</vt:lpstr>
      <vt:lpstr>'Forma 4'!GDS013_F_MokymuKvalifikacijosKelimoKitosSuGamtiniuLaikymo</vt:lpstr>
      <vt:lpstr>'Forma 4'!GDS013_F_MokymuKvalifikacijosKelimoKitosSuGamtiniuPerdavimoBSeur</vt:lpstr>
      <vt:lpstr>'Forma 4'!GDS013_F_MokymuKvalifikacijosKelimoKitosSuGamtiniuPerdavimoBSproc</vt:lpstr>
      <vt:lpstr>'Forma 4'!GDS013_F_MokymuKvalifikacijosKelimoKitosSuGamtiniuPerdavimoNSeur</vt:lpstr>
      <vt:lpstr>'Forma 4'!GDS013_F_MokymuKvalifikacijosKelimoKitosSuGamtiniuPerdavimoNSproc</vt:lpstr>
      <vt:lpstr>'Forma 4'!GDS013_F_MokymuKvalifikacijosKelimoKitosSuGamtiniuPerdavimoTSeur</vt:lpstr>
      <vt:lpstr>'Forma 4'!GDS013_F_MokymuKvalifikacijosKelimoKitosSuGamtiniuPerdavimoTSproc</vt:lpstr>
      <vt:lpstr>'Forma 4'!GDS013_F_MokymuKvalifikacijosKelimoKitosSuGamtiniuPerdavimoVisoeur</vt:lpstr>
      <vt:lpstr>'Forma 4'!GDS013_F_MokymuKvalifikacijosKelimoKitosSuGamtiniuSkirstymo</vt:lpstr>
      <vt:lpstr>'Forma 4'!GDS013_F_MokymuKvalifikacijosKelimoKitosSuGamtiniuSkystinimu</vt:lpstr>
      <vt:lpstr>'Forma 4'!GDS013_F_MokymuKvalifikacijosKelimoKitosSuGamtiniuTiekimo</vt:lpstr>
      <vt:lpstr>'Forma 4'!GDS013_F_MokymuKvalifikacijosKelimoNepaskirstytina</vt:lpstr>
      <vt:lpstr>'Forma 4'!GDS013_F_MokymuKvalifikacijosKelimoPaslaugaLaikymo</vt:lpstr>
      <vt:lpstr>'Forma 4'!GDS013_F_MokymuKvalifikacijosKelimoPaslaugaNereguliuojamos</vt:lpstr>
      <vt:lpstr>'Forma 4'!GDS013_F_MokymuKvalifikacijosKelimoPaslaugaPerdavimoBSeur</vt:lpstr>
      <vt:lpstr>'Forma 4'!GDS013_F_MokymuKvalifikacijosKelimoPaslaugaPerdavimoBSproc</vt:lpstr>
      <vt:lpstr>'Forma 4'!GDS013_F_MokymuKvalifikacijosKelimoPaslaugaPerdavimoNSeur</vt:lpstr>
      <vt:lpstr>'Forma 4'!GDS013_F_MokymuKvalifikacijosKelimoPaslaugaPerdavimoNSproc</vt:lpstr>
      <vt:lpstr>'Forma 4'!GDS013_F_MokymuKvalifikacijosKelimoPaslaugaPerdavimoTSeur</vt:lpstr>
      <vt:lpstr>'Forma 4'!GDS013_F_MokymuKvalifikacijosKelimoPaslaugaPerdavimoTSproc</vt:lpstr>
      <vt:lpstr>'Forma 4'!GDS013_F_MokymuKvalifikacijosKelimoPaslaugaPerdavimoVisoeur</vt:lpstr>
      <vt:lpstr>'Forma 4'!GDS013_F_MokymuKvalifikacijosKelimoPaslaugaReguliuojamos</vt:lpstr>
      <vt:lpstr>'Forma 4'!GDS013_F_MokymuKvalifikacijosKelimoPaslaugaSkirstymo</vt:lpstr>
      <vt:lpstr>'Forma 4'!GDS013_F_MokymuKvalifikacijosKelimoPaslaugaSkystinimo</vt:lpstr>
      <vt:lpstr>'Forma 4'!GDS013_F_MokymuKvalifikacijosKelimoPaslaugaTiekimo</vt:lpstr>
      <vt:lpstr>'Forma 4'!GDS013_F_MokymuKvalifikacijosKelimoSuskystintuGamtiniuDujuBSeur</vt:lpstr>
      <vt:lpstr>'Forma 4'!GDS013_F_MokymuKvalifikacijosKelimoSuskystintuGamtiniuDujuBSproc</vt:lpstr>
      <vt:lpstr>'Forma 4'!GDS013_F_MokymuKvalifikacijosKelimoSuskystintuGamtiniuDujuNSeur</vt:lpstr>
      <vt:lpstr>'Forma 4'!GDS013_F_MokymuKvalifikacijosKelimoSuskystintuGamtiniuDujuNSproc</vt:lpstr>
      <vt:lpstr>'Forma 4'!GDS013_F_MokymuKvalifikacijosKelimoSuskystintuGamtiniuDujuTSeur</vt:lpstr>
      <vt:lpstr>'Forma 4'!GDS013_F_MokymuKvalifikacijosKelimoSuskystintuGamtiniuDujuTSproc</vt:lpstr>
      <vt:lpstr>'Forma 4'!GDS013_F_MokymuKvalifikacijosKelimoSuskystintuGamtiniuDujuVisoeur</vt:lpstr>
      <vt:lpstr>'Forma 4'!GDS013_F_NarystesStojamosiosImokosBalansavimasGamtiniuDujuBSeur</vt:lpstr>
      <vt:lpstr>'Forma 4'!GDS013_F_NarystesStojamosiosImokosBalansavimasGamtiniuDujuBSproc</vt:lpstr>
      <vt:lpstr>'Forma 4'!GDS013_F_NarystesStojamosiosImokosBalansavimasGamtiniuDujuNSeur</vt:lpstr>
      <vt:lpstr>'Forma 4'!GDS013_F_NarystesStojamosiosImokosBalansavimasGamtiniuDujuNSproc</vt:lpstr>
      <vt:lpstr>'Forma 4'!GDS013_F_NarystesStojamosiosImokosBalansavimasGamtiniuDujuSkirstymo</vt:lpstr>
      <vt:lpstr>'Forma 4'!GDS013_F_NarystesStojamosiosImokosBalansavimasGamtiniuDujuTSeur</vt:lpstr>
      <vt:lpstr>'Forma 4'!GDS013_F_NarystesStojamosiosImokosBalansavimasGamtiniuDujuTSproc</vt:lpstr>
      <vt:lpstr>'Forma 4'!GDS013_F_NarystesStojamosiosImokosBalansavimasGamtiniuDujuVisoeur</vt:lpstr>
      <vt:lpstr>'Forma 4'!GDS013_F_NarystesStojamosiosImokosGamtiniuDujuLaikymas</vt:lpstr>
      <vt:lpstr>'Forma 4'!GDS013_F_NarystesStojamosiosImokosGamtiniuDujuLaikymoVamzdyneBSeur</vt:lpstr>
      <vt:lpstr>'Forma 4'!GDS013_F_NarystesStojamosiosImokosGamtiniuDujuLaikymoVamzdyneBSproc</vt:lpstr>
      <vt:lpstr>'Forma 4'!GDS013_F_NarystesStojamosiosImokosGamtiniuDujuLaikymoVamzdyneNSeur</vt:lpstr>
      <vt:lpstr>'Forma 4'!GDS013_F_NarystesStojamosiosImokosGamtiniuDujuLaikymoVamzdyneNSproc</vt:lpstr>
      <vt:lpstr>'Forma 4'!GDS013_F_NarystesStojamosiosImokosGamtiniuDujuLaikymoVamzdyneTSeur</vt:lpstr>
      <vt:lpstr>'Forma 4'!GDS013_F_NarystesStojamosiosImokosGamtiniuDujuLaikymoVamzdyneTSproc</vt:lpstr>
      <vt:lpstr>'Forma 4'!GDS013_F_NarystesStojamosiosImokosGamtiniuDujuLaikymoVamzdyneVisoeur</vt:lpstr>
      <vt:lpstr>'Forma 4'!GDS013_F_NarystesStojamosiosImokosGamtiniuDujuPerdavimasBSeur</vt:lpstr>
      <vt:lpstr>'Forma 4'!GDS013_F_NarystesStojamosiosImokosGamtiniuDujuPerdavimasBSproc</vt:lpstr>
      <vt:lpstr>'Forma 4'!GDS013_F_NarystesStojamosiosImokosGamtiniuDujuPerdavimasNSeur</vt:lpstr>
      <vt:lpstr>'Forma 4'!GDS013_F_NarystesStojamosiosImokosGamtiniuDujuPerdavimasNSproc</vt:lpstr>
      <vt:lpstr>'Forma 4'!GDS013_F_NarystesStojamosiosImokosGamtiniuDujuPerdavimasTSeur</vt:lpstr>
      <vt:lpstr>'Forma 4'!GDS013_F_NarystesStojamosiosImokosGamtiniuDujuPerdavimasTSproc</vt:lpstr>
      <vt:lpstr>'Forma 4'!GDS013_F_NarystesStojamosiosImokosGamtiniuDujuPerdavimasVisoeur</vt:lpstr>
      <vt:lpstr>'Forma 4'!GDS013_F_NarystesStojamosiosImokosGamtiniuDujuSkirstymas</vt:lpstr>
      <vt:lpstr>'Forma 4'!GDS013_F_NarystesStojamosiosImokosGamtiniuDujuSkystinimas</vt:lpstr>
      <vt:lpstr>'Forma 4'!GDS013_F_NarystesStojamosiosImokosGamtiniudujuti1</vt:lpstr>
      <vt:lpstr>'Forma 4'!GDS013_F_NarystesStojamosiosImokosGamtiniuDujuTiekimasBuitiniams</vt:lpstr>
      <vt:lpstr>'Forma 4'!GDS013_F_NarystesStojamosiosImokosGamtiniuDujuTiekimoAtjungimas</vt:lpstr>
      <vt:lpstr>'Forma 4'!GDS013_F_NarystesStojamosiosImokosGamtiniuDujuTranzitasBSeur</vt:lpstr>
      <vt:lpstr>'Forma 4'!GDS013_F_NarystesStojamosiosImokosGamtiniuDujuTranzitasBSproc</vt:lpstr>
      <vt:lpstr>'Forma 4'!GDS013_F_NarystesStojamosiosImokosGamtiniuDujuTranzitasNSeur</vt:lpstr>
      <vt:lpstr>'Forma 4'!GDS013_F_NarystesStojamosiosImokosGamtiniuDujuTranzitasNSproc</vt:lpstr>
      <vt:lpstr>'Forma 4'!GDS013_F_NarystesStojamosiosImokosGamtiniuDujuTranzitasTSeur</vt:lpstr>
      <vt:lpstr>'Forma 4'!GDS013_F_NarystesStojamosiosImokosGamtiniuDujuTranzitasTSproc</vt:lpstr>
      <vt:lpstr>'Forma 4'!GDS013_F_NarystesStojamosiosImokosGamtiniuDujuTranzitasVisoeur</vt:lpstr>
      <vt:lpstr>'Forma 4'!GDS013_F_NarystesStojamosiosImokosGarantinisGamtiniuDuju</vt:lpstr>
      <vt:lpstr>'Forma 4'!GDS013_F_NarystesStojamosiosImokosIsViso</vt:lpstr>
      <vt:lpstr>'Forma 4'!GDS013_F_NarystesStojamosiosImokosKitosSuGamtiniuLaikymo</vt:lpstr>
      <vt:lpstr>'Forma 4'!GDS013_F_NarystesStojamosiosImokosKitosSuGamtiniuPerdavimoBSeur</vt:lpstr>
      <vt:lpstr>'Forma 4'!GDS013_F_NarystesStojamosiosImokosKitosSuGamtiniuPerdavimoBSproc</vt:lpstr>
      <vt:lpstr>'Forma 4'!GDS013_F_NarystesStojamosiosImokosKitosSuGamtiniuPerdavimoNSeur</vt:lpstr>
      <vt:lpstr>'Forma 4'!GDS013_F_NarystesStojamosiosImokosKitosSuGamtiniuPerdavimoNSproc</vt:lpstr>
      <vt:lpstr>'Forma 4'!GDS013_F_NarystesStojamosiosImokosKitosSuGamtiniuPerdavimoTSeur</vt:lpstr>
      <vt:lpstr>'Forma 4'!GDS013_F_NarystesStojamosiosImokosKitosSuGamtiniuPerdavimoTSproc</vt:lpstr>
      <vt:lpstr>'Forma 4'!GDS013_F_NarystesStojamosiosImokosKitosSuGamtiniuPerdavimoVisoeur</vt:lpstr>
      <vt:lpstr>'Forma 4'!GDS013_F_NarystesStojamosiosImokosKitosSuGamtiniuSkirstymo</vt:lpstr>
      <vt:lpstr>'Forma 4'!GDS013_F_NarystesStojamosiosImokosKitosSuGamtiniuSkystinimu</vt:lpstr>
      <vt:lpstr>'Forma 4'!GDS013_F_NarystesStojamosiosImokosKitosSuGamtiniuTiekimo</vt:lpstr>
      <vt:lpstr>'Forma 4'!GDS013_F_NarystesStojamosiosImokosNepaskirstytina</vt:lpstr>
      <vt:lpstr>'Forma 4'!GDS013_F_NarystesStojamosiosImokosPaslaugaLaikymo</vt:lpstr>
      <vt:lpstr>'Forma 4'!GDS013_F_NarystesStojamosiosImokosPaslaugaNereguliuojamos</vt:lpstr>
      <vt:lpstr>'Forma 4'!GDS013_F_NarystesStojamosiosImokosPaslaugaPerdavimoBSeur</vt:lpstr>
      <vt:lpstr>'Forma 4'!GDS013_F_NarystesStojamosiosImokosPaslaugaPerdavimoBSproc</vt:lpstr>
      <vt:lpstr>'Forma 4'!GDS013_F_NarystesStojamosiosImokosPaslaugaPerdavimoNSeur</vt:lpstr>
      <vt:lpstr>'Forma 4'!GDS013_F_NarystesStojamosiosImokosPaslaugaPerdavimoNSproc</vt:lpstr>
      <vt:lpstr>'Forma 4'!GDS013_F_NarystesStojamosiosImokosPaslaugaPerdavimoTSeur</vt:lpstr>
      <vt:lpstr>'Forma 4'!GDS013_F_NarystesStojamosiosImokosPaslaugaPerdavimoTSproc</vt:lpstr>
      <vt:lpstr>'Forma 4'!GDS013_F_NarystesStojamosiosImokosPaslaugaPerdavimoVisoeur</vt:lpstr>
      <vt:lpstr>'Forma 4'!GDS013_F_NarystesStojamosiosImokosPaslaugaReguliuojamos</vt:lpstr>
      <vt:lpstr>'Forma 4'!GDS013_F_NarystesStojamosiosImokosPaslaugaSkirstymo</vt:lpstr>
      <vt:lpstr>'Forma 4'!GDS013_F_NarystesStojamosiosImokosPaslaugaSkystinimo</vt:lpstr>
      <vt:lpstr>'Forma 4'!GDS013_F_NarystesStojamosiosImokosPaslaugaTiekimo</vt:lpstr>
      <vt:lpstr>'Forma 4'!GDS013_F_NarystesStojamosiosImokosSuskystintuGamtiniuDujuBSeur</vt:lpstr>
      <vt:lpstr>'Forma 4'!GDS013_F_NarystesStojamosiosImokosSuskystintuGamtiniuDujuBSproc</vt:lpstr>
      <vt:lpstr>'Forma 4'!GDS013_F_NarystesStojamosiosImokosSuskystintuGamtiniuDujuNSeur</vt:lpstr>
      <vt:lpstr>'Forma 4'!GDS013_F_NarystesStojamosiosImokosSuskystintuGamtiniuDujuNSproc</vt:lpstr>
      <vt:lpstr>'Forma 4'!GDS013_F_NarystesStojamosiosImokosSuskystintuGamtiniuDujuTSeur</vt:lpstr>
      <vt:lpstr>'Forma 4'!GDS013_F_NarystesStojamosiosImokosSuskystintuGamtiniuDujuTSproc</vt:lpstr>
      <vt:lpstr>'Forma 4'!GDS013_F_NarystesStojamosiosImokosSuskystintuGamtiniuDujuVisoeur</vt:lpstr>
      <vt:lpstr>'Forma 4'!GDS013_F_NarystesStojamujuImokuBalansavimasGamtiniuDujuBSeur</vt:lpstr>
      <vt:lpstr>'Forma 4'!GDS013_F_NarystesStojamujuImokuBalansavimasGamtiniuDujuBSproc</vt:lpstr>
      <vt:lpstr>'Forma 4'!GDS013_F_NarystesStojamujuImokuBalansavimasGamtiniuDujuNSeur</vt:lpstr>
      <vt:lpstr>'Forma 4'!GDS013_F_NarystesStojamujuImokuBalansavimasGamtiniuDujuNSproc</vt:lpstr>
      <vt:lpstr>'Forma 4'!GDS013_F_NarystesStojamujuImokuBalansavimasGamtiniuDujuSkirstymo</vt:lpstr>
      <vt:lpstr>'Forma 4'!GDS013_F_NarystesStojamujuImokuBalansavimasGamtiniuDujuTSeur</vt:lpstr>
      <vt:lpstr>'Forma 4'!GDS013_F_NarystesStojamujuImokuBalansavimasGamtiniuDujuTSproc</vt:lpstr>
      <vt:lpstr>'Forma 4'!GDS013_F_NarystesStojamujuImokuBalansavimasGamtiniuDujuVisoeur</vt:lpstr>
      <vt:lpstr>'Forma 4'!GDS013_F_NarystesStojamujuImokuGamtiniuDujuLaikymas</vt:lpstr>
      <vt:lpstr>'Forma 4'!GDS013_F_NarystesStojamujuImokuGamtiniuDujuLaikymoVamzdyneBSeur</vt:lpstr>
      <vt:lpstr>'Forma 4'!GDS013_F_NarystesStojamujuImokuGamtiniuDujuLaikymoVamzdyneBSproc</vt:lpstr>
      <vt:lpstr>'Forma 4'!GDS013_F_NarystesStojamujuImokuGamtiniuDujuLaikymoVamzdyneNSeur</vt:lpstr>
      <vt:lpstr>'Forma 4'!GDS013_F_NarystesStojamujuImokuGamtiniuDujuLaikymoVamzdyneNSproc</vt:lpstr>
      <vt:lpstr>'Forma 4'!GDS013_F_NarystesStojamujuImokuGamtiniuDujuLaikymoVamzdyneTSeur</vt:lpstr>
      <vt:lpstr>'Forma 4'!GDS013_F_NarystesStojamujuImokuGamtiniuDujuLaikymoVamzdyneTSproc</vt:lpstr>
      <vt:lpstr>'Forma 4'!GDS013_F_NarystesStojamujuImokuGamtiniuDujuLaikymoVamzdyneVisoeur</vt:lpstr>
      <vt:lpstr>'Forma 4'!GDS013_F_NarystesStojamujuImokuGamtiniuDujuPerdavimasBSeur</vt:lpstr>
      <vt:lpstr>'Forma 4'!GDS013_F_NarystesStojamujuImokuGamtiniuDujuPerdavimasBSproc</vt:lpstr>
      <vt:lpstr>'Forma 4'!GDS013_F_NarystesStojamujuImokuGamtiniuDujuPerdavimasNSeur</vt:lpstr>
      <vt:lpstr>'Forma 4'!GDS013_F_NarystesStojamujuImokuGamtiniuDujuPerdavimasNSproc</vt:lpstr>
      <vt:lpstr>'Forma 4'!GDS013_F_NarystesStojamujuImokuGamtiniuDujuPerdavimasTSeur</vt:lpstr>
      <vt:lpstr>'Forma 4'!GDS013_F_NarystesStojamujuImokuGamtiniuDujuPerdavimasTSproc</vt:lpstr>
      <vt:lpstr>'Forma 4'!GDS013_F_NarystesStojamujuImokuGamtiniuDujuPerdavimasVisoeur</vt:lpstr>
      <vt:lpstr>'Forma 4'!GDS013_F_NarystesStojamujuImokuGamtiniuDujuSkirstymas</vt:lpstr>
      <vt:lpstr>'Forma 4'!GDS013_F_NarystesStojamujuImokuGamtiniuDujuSkystinimas</vt:lpstr>
      <vt:lpstr>'Forma 4'!GDS013_F_NarystesStojamujuImokuGamtiniudujuti1</vt:lpstr>
      <vt:lpstr>'Forma 4'!GDS013_F_NarystesStojamujuImokuGamtiniuDujuTiekimasBuitiniams</vt:lpstr>
      <vt:lpstr>'Forma 4'!GDS013_F_NarystesStojamujuImokuGamtiniuDujuTiekimoAtjungimas</vt:lpstr>
      <vt:lpstr>'Forma 4'!GDS013_F_NarystesStojamujuImokuGamtiniuDujuTranzitasBSeur</vt:lpstr>
      <vt:lpstr>'Forma 4'!GDS013_F_NarystesStojamujuImokuGamtiniuDujuTranzitasBSproc</vt:lpstr>
      <vt:lpstr>'Forma 4'!GDS013_F_NarystesStojamujuImokuGamtiniuDujuTranzitasNSeur</vt:lpstr>
      <vt:lpstr>'Forma 4'!GDS013_F_NarystesStojamujuImokuGamtiniuDujuTranzitasNSproc</vt:lpstr>
      <vt:lpstr>'Forma 4'!GDS013_F_NarystesStojamujuImokuGamtiniuDujuTranzitasTSeur</vt:lpstr>
      <vt:lpstr>'Forma 4'!GDS013_F_NarystesStojamujuImokuGamtiniuDujuTranzitasTSproc</vt:lpstr>
      <vt:lpstr>'Forma 4'!GDS013_F_NarystesStojamujuImokuGamtiniuDujuTranzitasVisoeur</vt:lpstr>
      <vt:lpstr>'Forma 4'!GDS013_F_NarystesStojamujuImokuGarantinisGamtiniuDuju</vt:lpstr>
      <vt:lpstr>'Forma 4'!GDS013_F_NarystesStojamujuImokuIsViso</vt:lpstr>
      <vt:lpstr>'Forma 4'!GDS013_F_NarystesStojamujuImokuKitosSuGamtiniuLaikymo</vt:lpstr>
      <vt:lpstr>'Forma 4'!GDS013_F_NarystesStojamujuImokuKitosSuGamtiniuPerdavimoBSeur</vt:lpstr>
      <vt:lpstr>'Forma 4'!GDS013_F_NarystesStojamujuImokuKitosSuGamtiniuPerdavimoBSproc</vt:lpstr>
      <vt:lpstr>'Forma 4'!GDS013_F_NarystesStojamujuImokuKitosSuGamtiniuPerdavimoNSeur</vt:lpstr>
      <vt:lpstr>'Forma 4'!GDS013_F_NarystesStojamujuImokuKitosSuGamtiniuPerdavimoNSproc</vt:lpstr>
      <vt:lpstr>'Forma 4'!GDS013_F_NarystesStojamujuImokuKitosSuGamtiniuPerdavimoTSeur</vt:lpstr>
      <vt:lpstr>'Forma 4'!GDS013_F_NarystesStojamujuImokuKitosSuGamtiniuPerdavimoTSproc</vt:lpstr>
      <vt:lpstr>'Forma 4'!GDS013_F_NarystesStojamujuImokuKitosSuGamtiniuPerdavimoVisoeur</vt:lpstr>
      <vt:lpstr>'Forma 4'!GDS013_F_NarystesStojamujuImokuKitosSuGamtiniuSkirstymo</vt:lpstr>
      <vt:lpstr>'Forma 4'!GDS013_F_NarystesStojamujuImokuKitosSuGamtiniuSkystinimu</vt:lpstr>
      <vt:lpstr>'Forma 4'!GDS013_F_NarystesStojamujuImokuKitosSuGamtiniuTiekimo</vt:lpstr>
      <vt:lpstr>'Forma 4'!GDS013_F_NarystesStojamujuImokuNepaskirstytina</vt:lpstr>
      <vt:lpstr>'Forma 4'!GDS013_F_NarystesStojamujuImokuPaslaugaLaikymo</vt:lpstr>
      <vt:lpstr>'Forma 4'!GDS013_F_NarystesStojamujuImokuPaslaugaNereguliuojamos</vt:lpstr>
      <vt:lpstr>'Forma 4'!GDS013_F_NarystesStojamujuImokuPaslaugaPerdavimoBSeur</vt:lpstr>
      <vt:lpstr>'Forma 4'!GDS013_F_NarystesStojamujuImokuPaslaugaPerdavimoBSproc</vt:lpstr>
      <vt:lpstr>'Forma 4'!GDS013_F_NarystesStojamujuImokuPaslaugaPerdavimoNSeur</vt:lpstr>
      <vt:lpstr>'Forma 4'!GDS013_F_NarystesStojamujuImokuPaslaugaPerdavimoNSproc</vt:lpstr>
      <vt:lpstr>'Forma 4'!GDS013_F_NarystesStojamujuImokuPaslaugaPerdavimoTSeur</vt:lpstr>
      <vt:lpstr>'Forma 4'!GDS013_F_NarystesStojamujuImokuPaslaugaPerdavimoTSproc</vt:lpstr>
      <vt:lpstr>'Forma 4'!GDS013_F_NarystesStojamujuImokuPaslaugaPerdavimoVisoeur</vt:lpstr>
      <vt:lpstr>'Forma 4'!GDS013_F_NarystesStojamujuImokuPaslaugaReguliuojamos</vt:lpstr>
      <vt:lpstr>'Forma 4'!GDS013_F_NarystesStojamujuImokuPaslaugaSkirstymo</vt:lpstr>
      <vt:lpstr>'Forma 4'!GDS013_F_NarystesStojamujuImokuPaslaugaSkystinimo</vt:lpstr>
      <vt:lpstr>'Forma 4'!GDS013_F_NarystesStojamujuImokuPaslaugaTiekimo</vt:lpstr>
      <vt:lpstr>'Forma 4'!GDS013_F_NarystesStojamujuImokuSuskystintuGamtiniuDujuBSeur</vt:lpstr>
      <vt:lpstr>'Forma 4'!GDS013_F_NarystesStojamujuImokuSuskystintuGamtiniuDujuBSproc</vt:lpstr>
      <vt:lpstr>'Forma 4'!GDS013_F_NarystesStojamujuImokuSuskystintuGamtiniuDujuNSeur</vt:lpstr>
      <vt:lpstr>'Forma 4'!GDS013_F_NarystesStojamujuImokuSuskystintuGamtiniuDujuNSproc</vt:lpstr>
      <vt:lpstr>'Forma 4'!GDS013_F_NarystesStojamujuImokuSuskystintuGamtiniuDujuTSeur</vt:lpstr>
      <vt:lpstr>'Forma 4'!GDS013_F_NarystesStojamujuImokuSuskystintuGamtiniuDujuTSproc</vt:lpstr>
      <vt:lpstr>'Forma 4'!GDS013_F_NarystesStojamujuImokuSuskystintuGamtiniuDujuVisoeur</vt:lpstr>
      <vt:lpstr>'Forma 4'!GDS013_F_NaujuVartotojuPagalBalansavimasGamtiniuDujuBSeur</vt:lpstr>
      <vt:lpstr>'Forma 4'!GDS013_F_NaujuVartotojuPagalBalansavimasGamtiniuDujuBSproc</vt:lpstr>
      <vt:lpstr>'Forma 4'!GDS013_F_NaujuVartotojuPagalBalansavimasGamtiniuDujuNSeur</vt:lpstr>
      <vt:lpstr>'Forma 4'!GDS013_F_NaujuVartotojuPagalBalansavimasGamtiniuDujuNSproc</vt:lpstr>
      <vt:lpstr>'Forma 4'!GDS013_F_NaujuVartotojuPagalBalansavimasGamtiniuDujuSkirstymo</vt:lpstr>
      <vt:lpstr>'Forma 4'!GDS013_F_NaujuVartotojuPagalBalansavimasGamtiniuDujuTSeur</vt:lpstr>
      <vt:lpstr>'Forma 4'!GDS013_F_NaujuVartotojuPagalBalansavimasGamtiniuDujuTSproc</vt:lpstr>
      <vt:lpstr>'Forma 4'!GDS013_F_NaujuVartotojuPagalBalansavimasGamtiniuDujuVisoeur</vt:lpstr>
      <vt:lpstr>'Forma 4'!GDS013_F_NaujuVartotojuPagalGamtiniuDujuLaikymas</vt:lpstr>
      <vt:lpstr>'Forma 4'!GDS013_F_NaujuVartotojuPagalGamtiniuDujuLaikymoVamzdyneBSeur</vt:lpstr>
      <vt:lpstr>'Forma 4'!GDS013_F_NaujuVartotojuPagalGamtiniuDujuLaikymoVamzdyneBSproc</vt:lpstr>
      <vt:lpstr>'Forma 4'!GDS013_F_NaujuVartotojuPagalGamtiniuDujuLaikymoVamzdyneNSeur</vt:lpstr>
      <vt:lpstr>'Forma 4'!GDS013_F_NaujuVartotojuPagalGamtiniuDujuLaikymoVamzdyneNSproc</vt:lpstr>
      <vt:lpstr>'Forma 4'!GDS013_F_NaujuVartotojuPagalGamtiniuDujuLaikymoVamzdyneTSeur</vt:lpstr>
      <vt:lpstr>'Forma 4'!GDS013_F_NaujuVartotojuPagalGamtiniuDujuLaikymoVamzdyneTSproc</vt:lpstr>
      <vt:lpstr>'Forma 4'!GDS013_F_NaujuVartotojuPagalGamtiniuDujuLaikymoVamzdyneVisoeur</vt:lpstr>
      <vt:lpstr>'Forma 4'!GDS013_F_NaujuVartotojuPagalGamtiniuDujuPerdavimasBSeur</vt:lpstr>
      <vt:lpstr>'Forma 4'!GDS013_F_NaujuVartotojuPagalGamtiniuDujuPerdavimasBSproc</vt:lpstr>
      <vt:lpstr>'Forma 4'!GDS013_F_NaujuVartotojuPagalGamtiniuDujuPerdavimasNSeur</vt:lpstr>
      <vt:lpstr>'Forma 4'!GDS013_F_NaujuVartotojuPagalGamtiniuDujuPerdavimasNSproc</vt:lpstr>
      <vt:lpstr>'Forma 4'!GDS013_F_NaujuVartotojuPagalGamtiniuDujuPerdavimasTSeur</vt:lpstr>
      <vt:lpstr>'Forma 4'!GDS013_F_NaujuVartotojuPagalGamtiniuDujuPerdavimasTSproc</vt:lpstr>
      <vt:lpstr>'Forma 4'!GDS013_F_NaujuVartotojuPagalGamtiniuDujuPerdavimasVisoeur</vt:lpstr>
      <vt:lpstr>'Forma 4'!GDS013_F_NaujuVartotojuPagalGamtiniuDujuSkirstymas</vt:lpstr>
      <vt:lpstr>'Forma 4'!GDS013_F_NaujuVartotojuPagalGamtiniuDujuSkystinimas</vt:lpstr>
      <vt:lpstr>'Forma 4'!GDS013_F_NaujuVartotojuPagalGamtiniudujuti1</vt:lpstr>
      <vt:lpstr>'Forma 4'!GDS013_F_NaujuVartotojuPagalGamtiniuDujuTiekimasBuitiniams</vt:lpstr>
      <vt:lpstr>'Forma 4'!GDS013_F_NaujuVartotojuPagalGamtiniuDujuTiekimoAtjungimas</vt:lpstr>
      <vt:lpstr>'Forma 4'!GDS013_F_NaujuVartotojuPagalGamtiniuDujuTranzitasBSeur</vt:lpstr>
      <vt:lpstr>'Forma 4'!GDS013_F_NaujuVartotojuPagalGamtiniuDujuTranzitasBSproc</vt:lpstr>
      <vt:lpstr>'Forma 4'!GDS013_F_NaujuVartotojuPagalGamtiniuDujuTranzitasNSeur</vt:lpstr>
      <vt:lpstr>'Forma 4'!GDS013_F_NaujuVartotojuPagalGamtiniuDujuTranzitasNSproc</vt:lpstr>
      <vt:lpstr>'Forma 4'!GDS013_F_NaujuVartotojuPagalGamtiniuDujuTranzitasTSeur</vt:lpstr>
      <vt:lpstr>'Forma 4'!GDS013_F_NaujuVartotojuPagalGamtiniuDujuTranzitasTSproc</vt:lpstr>
      <vt:lpstr>'Forma 4'!GDS013_F_NaujuVartotojuPagalGamtiniuDujuTranzitasVisoeur</vt:lpstr>
      <vt:lpstr>'Forma 4'!GDS013_F_NaujuVartotojuPagalGarantinisGamtiniuDuju</vt:lpstr>
      <vt:lpstr>'Forma 4'!GDS013_F_NaujuVartotojuPagalIsViso</vt:lpstr>
      <vt:lpstr>'Forma 4'!GDS013_F_NaujuVartotojuPagalKitosSuGamtiniuLaikymo</vt:lpstr>
      <vt:lpstr>'Forma 4'!GDS013_F_NaujuVartotojuPagalKitosSuGamtiniuPerdavimoBSeur</vt:lpstr>
      <vt:lpstr>'Forma 4'!GDS013_F_NaujuVartotojuPagalKitosSuGamtiniuPerdavimoBSproc</vt:lpstr>
      <vt:lpstr>'Forma 4'!GDS013_F_NaujuVartotojuPagalKitosSuGamtiniuPerdavimoNSeur</vt:lpstr>
      <vt:lpstr>'Forma 4'!GDS013_F_NaujuVartotojuPagalKitosSuGamtiniuPerdavimoNSproc</vt:lpstr>
      <vt:lpstr>'Forma 4'!GDS013_F_NaujuVartotojuPagalKitosSuGamtiniuPerdavimoTSeur</vt:lpstr>
      <vt:lpstr>'Forma 4'!GDS013_F_NaujuVartotojuPagalKitosSuGamtiniuPerdavimoTSproc</vt:lpstr>
      <vt:lpstr>'Forma 4'!GDS013_F_NaujuVartotojuPagalKitosSuGamtiniuPerdavimoVisoeur</vt:lpstr>
      <vt:lpstr>'Forma 4'!GDS013_F_NaujuVartotojuPagalKitosSuGamtiniuSkirstymo</vt:lpstr>
      <vt:lpstr>'Forma 4'!GDS013_F_NaujuVartotojuPagalKitosSuGamtiniuSkystinimu</vt:lpstr>
      <vt:lpstr>'Forma 4'!GDS013_F_NaujuVartotojuPagalKitosSuGamtiniuTiekimo</vt:lpstr>
      <vt:lpstr>'Forma 4'!GDS013_F_NaujuVartotojuPagalNepaskirstytina</vt:lpstr>
      <vt:lpstr>'Forma 4'!GDS013_F_NaujuVartotojuPagalPaslaugaLaikymo</vt:lpstr>
      <vt:lpstr>'Forma 4'!GDS013_F_NaujuVartotojuPagalPaslaugaNereguliuojamos</vt:lpstr>
      <vt:lpstr>'Forma 4'!GDS013_F_NaujuVartotojuPagalPaslaugaPerdavimoBSeur</vt:lpstr>
      <vt:lpstr>'Forma 4'!GDS013_F_NaujuVartotojuPagalPaslaugaPerdavimoBSproc</vt:lpstr>
      <vt:lpstr>'Forma 4'!GDS013_F_NaujuVartotojuPagalPaslaugaPerdavimoNSeur</vt:lpstr>
      <vt:lpstr>'Forma 4'!GDS013_F_NaujuVartotojuPagalPaslaugaPerdavimoNSproc</vt:lpstr>
      <vt:lpstr>'Forma 4'!GDS013_F_NaujuVartotojuPagalPaslaugaPerdavimoTSeur</vt:lpstr>
      <vt:lpstr>'Forma 4'!GDS013_F_NaujuVartotojuPagalPaslaugaPerdavimoTSproc</vt:lpstr>
      <vt:lpstr>'Forma 4'!GDS013_F_NaujuVartotojuPagalPaslaugaPerdavimoVisoeur</vt:lpstr>
      <vt:lpstr>'Forma 4'!GDS013_F_NaujuVartotojuPagalPaslaugaReguliuojamos</vt:lpstr>
      <vt:lpstr>'Forma 4'!GDS013_F_NaujuVartotojuPagalPaslaugaSkirstymo</vt:lpstr>
      <vt:lpstr>'Forma 4'!GDS013_F_NaujuVartotojuPagalPaslaugaSkystinimo</vt:lpstr>
      <vt:lpstr>'Forma 4'!GDS013_F_NaujuVartotojuPagalPaslaugaTiekimo</vt:lpstr>
      <vt:lpstr>'Forma 4'!GDS013_F_NaujuVartotojuPagalSuskystintuGamtiniuDujuBSeur</vt:lpstr>
      <vt:lpstr>'Forma 4'!GDS013_F_NaujuVartotojuPagalSuskystintuGamtiniuDujuBSproc</vt:lpstr>
      <vt:lpstr>'Forma 4'!GDS013_F_NaujuVartotojuPagalSuskystintuGamtiniuDujuNSeur</vt:lpstr>
      <vt:lpstr>'Forma 4'!GDS013_F_NaujuVartotojuPagalSuskystintuGamtiniuDujuNSproc</vt:lpstr>
      <vt:lpstr>'Forma 4'!GDS013_F_NaujuVartotojuPagalSuskystintuGamtiniuDujuTSeur</vt:lpstr>
      <vt:lpstr>'Forma 4'!GDS013_F_NaujuVartotojuPagalSuskystintuGamtiniuDujuTSproc</vt:lpstr>
      <vt:lpstr>'Forma 4'!GDS013_F_NaujuVartotojuPagalSuskystintuGamtiniuDujuVisoeur</vt:lpstr>
      <vt:lpstr>'Forma 4'!GDS013_F_NekilnojamoTurtoMokescioBalansavimasGamtiniuDujuBSeur</vt:lpstr>
      <vt:lpstr>'Forma 4'!GDS013_F_NekilnojamoTurtoMokescioBalansavimasGamtiniuDujuBSproc</vt:lpstr>
      <vt:lpstr>'Forma 4'!GDS013_F_NekilnojamoTurtoMokescioBalansavimasGamtiniuDujuNSeur</vt:lpstr>
      <vt:lpstr>'Forma 4'!GDS013_F_NekilnojamoTurtoMokescioBalansavimasGamtiniuDujuNSproc</vt:lpstr>
      <vt:lpstr>'Forma 4'!GDS013_F_NekilnojamoTurtoMokescioBalansavimasGamtiniuDujuSkirstymo</vt:lpstr>
      <vt:lpstr>'Forma 4'!GDS013_F_NekilnojamoTurtoMokescioBalansavimasGamtiniuDujuTSeur</vt:lpstr>
      <vt:lpstr>'Forma 4'!GDS013_F_NekilnojamoTurtoMokescioBalansavimasGamtiniuDujuTSproc</vt:lpstr>
      <vt:lpstr>'Forma 4'!GDS013_F_NekilnojamoTurtoMokescioBalansavimasGamtiniuDujuVisoeur</vt:lpstr>
      <vt:lpstr>'Forma 4'!GDS013_F_NekilnojamoTurtoMokescioGamtiniuDujuLaikymas</vt:lpstr>
      <vt:lpstr>'Forma 4'!GDS013_F_NekilnojamoTurtoMokescioGamtiniuDujuLaikymoVamzdyneBSeur</vt:lpstr>
      <vt:lpstr>'Forma 4'!GDS013_F_NekilnojamoTurtoMokescioGamtiniuDujuLaikymoVamzdyneBSproc</vt:lpstr>
      <vt:lpstr>'Forma 4'!GDS013_F_NekilnojamoTurtoMokescioGamtiniuDujuLaikymoVamzdyneNSeur</vt:lpstr>
      <vt:lpstr>'Forma 4'!GDS013_F_NekilnojamoTurtoMokescioGamtiniuDujuLaikymoVamzdyneNSproc</vt:lpstr>
      <vt:lpstr>'Forma 4'!GDS013_F_NekilnojamoTurtoMokescioGamtiniuDujuLaikymoVamzdyneTSeur</vt:lpstr>
      <vt:lpstr>'Forma 4'!GDS013_F_NekilnojamoTurtoMokescioGamtiniuDujuLaikymoVamzdyneTSproc</vt:lpstr>
      <vt:lpstr>'Forma 4'!GDS013_F_NekilnojamoTurtoMokescioGamtiniuDujuLaikymoVamzdyneVisoeur</vt:lpstr>
      <vt:lpstr>'Forma 4'!GDS013_F_NekilnojamoTurtoMokescioGamtiniuDujuPerdavimasBSeur</vt:lpstr>
      <vt:lpstr>'Forma 4'!GDS013_F_NekilnojamoTurtoMokescioGamtiniuDujuPerdavimasBSproc</vt:lpstr>
      <vt:lpstr>'Forma 4'!GDS013_F_NekilnojamoTurtoMokescioGamtiniuDujuPerdavimasNSeur</vt:lpstr>
      <vt:lpstr>'Forma 4'!GDS013_F_NekilnojamoTurtoMokescioGamtiniuDujuPerdavimasNSproc</vt:lpstr>
      <vt:lpstr>'Forma 4'!GDS013_F_NekilnojamoTurtoMokescioGamtiniuDujuPerdavimasTSeur</vt:lpstr>
      <vt:lpstr>'Forma 4'!GDS013_F_NekilnojamoTurtoMokescioGamtiniuDujuPerdavimasTSproc</vt:lpstr>
      <vt:lpstr>'Forma 4'!GDS013_F_NekilnojamoTurtoMokescioGamtiniuDujuPerdavimasVisoeur</vt:lpstr>
      <vt:lpstr>'Forma 4'!GDS013_F_NekilnojamoTurtoMokescioGamtiniuDujuSkirstymas</vt:lpstr>
      <vt:lpstr>'Forma 4'!GDS013_F_NekilnojamoTurtoMokescioGamtiniuDujuSkystinimas</vt:lpstr>
      <vt:lpstr>'Forma 4'!GDS013_F_NekilnojamoTurtoMokescioGamtiniudujuti1</vt:lpstr>
      <vt:lpstr>'Forma 4'!GDS013_F_NekilnojamoTurtoMokescioGamtiniuDujuTiekimasBuitiniams</vt:lpstr>
      <vt:lpstr>'Forma 4'!GDS013_F_NekilnojamoTurtoMokescioGamtiniuDujuTiekimoAtjungimas</vt:lpstr>
      <vt:lpstr>'Forma 4'!GDS013_F_NekilnojamoTurtoMokescioGamtiniuDujuTranzitasBSeur</vt:lpstr>
      <vt:lpstr>'Forma 4'!GDS013_F_NekilnojamoTurtoMokescioGamtiniuDujuTranzitasBSproc</vt:lpstr>
      <vt:lpstr>'Forma 4'!GDS013_F_NekilnojamoTurtoMokescioGamtiniuDujuTranzitasNSeur</vt:lpstr>
      <vt:lpstr>'Forma 4'!GDS013_F_NekilnojamoTurtoMokescioGamtiniuDujuTranzitasNSproc</vt:lpstr>
      <vt:lpstr>'Forma 4'!GDS013_F_NekilnojamoTurtoMokescioGamtiniuDujuTranzitasTSeur</vt:lpstr>
      <vt:lpstr>'Forma 4'!GDS013_F_NekilnojamoTurtoMokescioGamtiniuDujuTranzitasTSproc</vt:lpstr>
      <vt:lpstr>'Forma 4'!GDS013_F_NekilnojamoTurtoMokescioGamtiniuDujuTranzitasVisoeur</vt:lpstr>
      <vt:lpstr>'Forma 4'!GDS013_F_NekilnojamoTurtoMokescioGarantinisGamtiniuDuju</vt:lpstr>
      <vt:lpstr>'Forma 4'!GDS013_F_NekilnojamoTurtoMokescioIsViso</vt:lpstr>
      <vt:lpstr>'Forma 4'!GDS013_F_NekilnojamoTurtoMokescioKitosSuGamtiniuLaikymo</vt:lpstr>
      <vt:lpstr>'Forma 4'!GDS013_F_NekilnojamoTurtoMokescioKitosSuGamtiniuPerdavimoBSeur</vt:lpstr>
      <vt:lpstr>'Forma 4'!GDS013_F_NekilnojamoTurtoMokescioKitosSuGamtiniuPerdavimoBSproc</vt:lpstr>
      <vt:lpstr>'Forma 4'!GDS013_F_NekilnojamoTurtoMokescioKitosSuGamtiniuPerdavimoNSeur</vt:lpstr>
      <vt:lpstr>'Forma 4'!GDS013_F_NekilnojamoTurtoMokescioKitosSuGamtiniuPerdavimoNSproc</vt:lpstr>
      <vt:lpstr>'Forma 4'!GDS013_F_NekilnojamoTurtoMokescioKitosSuGamtiniuPerdavimoTSeur</vt:lpstr>
      <vt:lpstr>'Forma 4'!GDS013_F_NekilnojamoTurtoMokescioKitosSuGamtiniuPerdavimoTSproc</vt:lpstr>
      <vt:lpstr>'Forma 4'!GDS013_F_NekilnojamoTurtoMokescioKitosSuGamtiniuPerdavimoVisoeur</vt:lpstr>
      <vt:lpstr>'Forma 4'!GDS013_F_NekilnojamoTurtoMokescioKitosSuGamtiniuSkirstymo</vt:lpstr>
      <vt:lpstr>'Forma 4'!GDS013_F_NekilnojamoTurtoMokescioKitosSuGamtiniuSkystinimu</vt:lpstr>
      <vt:lpstr>'Forma 4'!GDS013_F_NekilnojamoTurtoMokescioKitosSuGamtiniuTiekimo</vt:lpstr>
      <vt:lpstr>'Forma 4'!GDS013_F_NekilnojamoTurtoMokescioNepaskirstytina</vt:lpstr>
      <vt:lpstr>'Forma 4'!GDS013_F_NekilnojamoTurtoMokescioPaslaugaLaikymo</vt:lpstr>
      <vt:lpstr>'Forma 4'!GDS013_F_NekilnojamoTurtoMokescioPaslaugaNereguliuojamos</vt:lpstr>
      <vt:lpstr>'Forma 4'!GDS013_F_NekilnojamoTurtoMokescioPaslaugaPerdavimoBSeur</vt:lpstr>
      <vt:lpstr>'Forma 4'!GDS013_F_NekilnojamoTurtoMokescioPaslaugaPerdavimoBSproc</vt:lpstr>
      <vt:lpstr>'Forma 4'!GDS013_F_NekilnojamoTurtoMokescioPaslaugaPerdavimoNSeur</vt:lpstr>
      <vt:lpstr>'Forma 4'!GDS013_F_NekilnojamoTurtoMokescioPaslaugaPerdavimoNSproc</vt:lpstr>
      <vt:lpstr>'Forma 4'!GDS013_F_NekilnojamoTurtoMokescioPaslaugaPerdavimoTSeur</vt:lpstr>
      <vt:lpstr>'Forma 4'!GDS013_F_NekilnojamoTurtoMokescioPaslaugaPerdavimoTSproc</vt:lpstr>
      <vt:lpstr>'Forma 4'!GDS013_F_NekilnojamoTurtoMokescioPaslaugaPerdavimoVisoeur</vt:lpstr>
      <vt:lpstr>'Forma 4'!GDS013_F_NekilnojamoTurtoMokescioPaslaugaReguliuojamos</vt:lpstr>
      <vt:lpstr>'Forma 4'!GDS013_F_NekilnojamoTurtoMokescioPaslaugaSkirstymo</vt:lpstr>
      <vt:lpstr>'Forma 4'!GDS013_F_NekilnojamoTurtoMokescioPaslaugaSkystinimo</vt:lpstr>
      <vt:lpstr>'Forma 4'!GDS013_F_NekilnojamoTurtoMokescioPaslaugaTiekimo</vt:lpstr>
      <vt:lpstr>'Forma 4'!GDS013_F_NekilnojamoTurtoMokescioSuskystintuGamtiniuDujuBSeur</vt:lpstr>
      <vt:lpstr>'Forma 4'!GDS013_F_NekilnojamoTurtoMokescioSuskystintuGamtiniuDujuBSproc</vt:lpstr>
      <vt:lpstr>'Forma 4'!GDS013_F_NekilnojamoTurtoMokescioSuskystintuGamtiniuDujuNSeur</vt:lpstr>
      <vt:lpstr>'Forma 4'!GDS013_F_NekilnojamoTurtoMokescioSuskystintuGamtiniuDujuNSproc</vt:lpstr>
      <vt:lpstr>'Forma 4'!GDS013_F_NekilnojamoTurtoMokescioSuskystintuGamtiniuDujuTSeur</vt:lpstr>
      <vt:lpstr>'Forma 4'!GDS013_F_NekilnojamoTurtoMokescioSuskystintuGamtiniuDujuTSproc</vt:lpstr>
      <vt:lpstr>'Forma 4'!GDS013_F_NekilnojamoTurtoMokescioSuskystintuGamtiniuDujuVisoeur</vt:lpstr>
      <vt:lpstr>'Forma 4'!GDS013_F_Nenaudojamolik1BalansavimasGamtiniuDujuBSeur</vt:lpstr>
      <vt:lpstr>'Forma 4'!GDS013_F_Nenaudojamolik1BalansavimasGamtiniuDujuBSproc</vt:lpstr>
      <vt:lpstr>'Forma 4'!GDS013_F_Nenaudojamolik1BalansavimasGamtiniuDujuNSeur</vt:lpstr>
      <vt:lpstr>'Forma 4'!GDS013_F_Nenaudojamolik1BalansavimasGamtiniuDujuNSproc</vt:lpstr>
      <vt:lpstr>'Forma 4'!GDS013_F_Nenaudojamolik1BalansavimasGamtiniuDujuSkirstymo</vt:lpstr>
      <vt:lpstr>'Forma 4'!GDS013_F_Nenaudojamolik1BalansavimasGamtiniuDujuTSeur</vt:lpstr>
      <vt:lpstr>'Forma 4'!GDS013_F_Nenaudojamolik1BalansavimasGamtiniuDujuTSproc</vt:lpstr>
      <vt:lpstr>'Forma 4'!GDS013_F_Nenaudojamolik1BalansavimasGamtiniuDujuVisoeur</vt:lpstr>
      <vt:lpstr>'Forma 4'!GDS013_F_Nenaudojamolik1GamtiniuDujuLaikymas</vt:lpstr>
      <vt:lpstr>'Forma 4'!GDS013_F_Nenaudojamolik1GamtiniuDujuLaikymoVamzdyneBSeur</vt:lpstr>
      <vt:lpstr>'Forma 4'!GDS013_F_Nenaudojamolik1GamtiniuDujuLaikymoVamzdyneBSproc</vt:lpstr>
      <vt:lpstr>'Forma 4'!GDS013_F_Nenaudojamolik1GamtiniuDujuLaikymoVamzdyneNSeur</vt:lpstr>
      <vt:lpstr>'Forma 4'!GDS013_F_Nenaudojamolik1GamtiniuDujuLaikymoVamzdyneNSproc</vt:lpstr>
      <vt:lpstr>'Forma 4'!GDS013_F_Nenaudojamolik1GamtiniuDujuLaikymoVamzdyneTSeur</vt:lpstr>
      <vt:lpstr>'Forma 4'!GDS013_F_Nenaudojamolik1GamtiniuDujuLaikymoVamzdyneTSproc</vt:lpstr>
      <vt:lpstr>'Forma 4'!GDS013_F_Nenaudojamolik1GamtiniuDujuLaikymoVamzdyneVisoeur</vt:lpstr>
      <vt:lpstr>'Forma 4'!GDS013_F_Nenaudojamolik1GamtiniuDujuPerdavimasBSeur</vt:lpstr>
      <vt:lpstr>'Forma 4'!GDS013_F_Nenaudojamolik1GamtiniuDujuPerdavimasBSproc</vt:lpstr>
      <vt:lpstr>'Forma 4'!GDS013_F_Nenaudojamolik1GamtiniuDujuPerdavimasNSeur</vt:lpstr>
      <vt:lpstr>'Forma 4'!GDS013_F_Nenaudojamolik1GamtiniuDujuPerdavimasNSproc</vt:lpstr>
      <vt:lpstr>'Forma 4'!GDS013_F_Nenaudojamolik1GamtiniuDujuPerdavimasTSeur</vt:lpstr>
      <vt:lpstr>'Forma 4'!GDS013_F_Nenaudojamolik1GamtiniuDujuPerdavimasTSproc</vt:lpstr>
      <vt:lpstr>'Forma 4'!GDS013_F_Nenaudojamolik1GamtiniuDujuPerdavimasVisoeur</vt:lpstr>
      <vt:lpstr>'Forma 4'!GDS013_F_Nenaudojamolik1GamtiniuDujuSkirstymas</vt:lpstr>
      <vt:lpstr>'Forma 4'!GDS013_F_Nenaudojamolik1GamtiniuDujuSkystinimas</vt:lpstr>
      <vt:lpstr>'Forma 4'!GDS013_F_Nenaudojamolik1Gamtiniudujuti1</vt:lpstr>
      <vt:lpstr>'Forma 4'!GDS013_F_Nenaudojamolik1GamtiniuDujuTiekimasBuitiniams</vt:lpstr>
      <vt:lpstr>'Forma 4'!GDS013_F_Nenaudojamolik1GamtiniuDujuTiekimoAtjungimas</vt:lpstr>
      <vt:lpstr>'Forma 4'!GDS013_F_Nenaudojamolik1GamtiniuDujuTranzitasBSeur</vt:lpstr>
      <vt:lpstr>'Forma 4'!GDS013_F_Nenaudojamolik1GamtiniuDujuTranzitasBSproc</vt:lpstr>
      <vt:lpstr>'Forma 4'!GDS013_F_Nenaudojamolik1GamtiniuDujuTranzitasNSeur</vt:lpstr>
      <vt:lpstr>'Forma 4'!GDS013_F_Nenaudojamolik1GamtiniuDujuTranzitasNSproc</vt:lpstr>
      <vt:lpstr>'Forma 4'!GDS013_F_Nenaudojamolik1GamtiniuDujuTranzitasTSeur</vt:lpstr>
      <vt:lpstr>'Forma 4'!GDS013_F_Nenaudojamolik1GamtiniuDujuTranzitasTSproc</vt:lpstr>
      <vt:lpstr>'Forma 4'!GDS013_F_Nenaudojamolik1GamtiniuDujuTranzitasVisoeur</vt:lpstr>
      <vt:lpstr>'Forma 4'!GDS013_F_Nenaudojamolik1GarantinisGamtiniuDuju</vt:lpstr>
      <vt:lpstr>'Forma 4'!GDS013_F_Nenaudojamolik1IsViso</vt:lpstr>
      <vt:lpstr>'Forma 4'!GDS013_F_Nenaudojamolik1KitosSuGamtiniuLaikymo</vt:lpstr>
      <vt:lpstr>'Forma 4'!GDS013_F_Nenaudojamolik1KitosSuGamtiniuPerdavimoBSeur</vt:lpstr>
      <vt:lpstr>'Forma 4'!GDS013_F_Nenaudojamolik1KitosSuGamtiniuPerdavimoBSproc</vt:lpstr>
      <vt:lpstr>'Forma 4'!GDS013_F_Nenaudojamolik1KitosSuGamtiniuPerdavimoNSeur</vt:lpstr>
      <vt:lpstr>'Forma 4'!GDS013_F_Nenaudojamolik1KitosSuGamtiniuPerdavimoNSproc</vt:lpstr>
      <vt:lpstr>'Forma 4'!GDS013_F_Nenaudojamolik1KitosSuGamtiniuPerdavimoTSeur</vt:lpstr>
      <vt:lpstr>'Forma 4'!GDS013_F_Nenaudojamolik1KitosSuGamtiniuPerdavimoTSproc</vt:lpstr>
      <vt:lpstr>'Forma 4'!GDS013_F_Nenaudojamolik1KitosSuGamtiniuPerdavimoVisoeur</vt:lpstr>
      <vt:lpstr>'Forma 4'!GDS013_F_Nenaudojamolik1KitosSuGamtiniuSkirstymo</vt:lpstr>
      <vt:lpstr>'Forma 4'!GDS013_F_Nenaudojamolik1KitosSuGamtiniuSkystinimu</vt:lpstr>
      <vt:lpstr>'Forma 4'!GDS013_F_Nenaudojamolik1KitosSuGamtiniuTiekimo</vt:lpstr>
      <vt:lpstr>'Forma 4'!GDS013_F_Nenaudojamolik1Nepaskirstytina</vt:lpstr>
      <vt:lpstr>'Forma 4'!GDS013_F_Nenaudojamolik1PaslaugaLaikymo</vt:lpstr>
      <vt:lpstr>'Forma 4'!GDS013_F_Nenaudojamolik1PaslaugaNereguliuojamos</vt:lpstr>
      <vt:lpstr>'Forma 4'!GDS013_F_Nenaudojamolik1PaslaugaPerdavimoBSeur</vt:lpstr>
      <vt:lpstr>'Forma 4'!GDS013_F_Nenaudojamolik1PaslaugaPerdavimoBSproc</vt:lpstr>
      <vt:lpstr>'Forma 4'!GDS013_F_Nenaudojamolik1PaslaugaPerdavimoNSeur</vt:lpstr>
      <vt:lpstr>'Forma 4'!GDS013_F_Nenaudojamolik1PaslaugaPerdavimoNSproc</vt:lpstr>
      <vt:lpstr>'Forma 4'!GDS013_F_Nenaudojamolik1PaslaugaPerdavimoTSeur</vt:lpstr>
      <vt:lpstr>'Forma 4'!GDS013_F_Nenaudojamolik1PaslaugaPerdavimoTSproc</vt:lpstr>
      <vt:lpstr>'Forma 4'!GDS013_F_Nenaudojamolik1PaslaugaPerdavimoVisoeur</vt:lpstr>
      <vt:lpstr>'Forma 4'!GDS013_F_Nenaudojamolik1PaslaugaReguliuojamos</vt:lpstr>
      <vt:lpstr>'Forma 4'!GDS013_F_Nenaudojamolik1PaslaugaSkirstymo</vt:lpstr>
      <vt:lpstr>'Forma 4'!GDS013_F_Nenaudojamolik1PaslaugaSkystinimo</vt:lpstr>
      <vt:lpstr>'Forma 4'!GDS013_F_Nenaudojamolik1PaslaugaTiekimo</vt:lpstr>
      <vt:lpstr>'Forma 4'!GDS013_F_Nenaudojamolik1SuskystintuGamtiniuDujuBSeur</vt:lpstr>
      <vt:lpstr>'Forma 4'!GDS013_F_Nenaudojamolik1SuskystintuGamtiniuDujuBSproc</vt:lpstr>
      <vt:lpstr>'Forma 4'!GDS013_F_Nenaudojamolik1SuskystintuGamtiniuDujuNSeur</vt:lpstr>
      <vt:lpstr>'Forma 4'!GDS013_F_Nenaudojamolik1SuskystintuGamtiniuDujuNSproc</vt:lpstr>
      <vt:lpstr>'Forma 4'!GDS013_F_Nenaudojamolik1SuskystintuGamtiniuDujuTSeur</vt:lpstr>
      <vt:lpstr>'Forma 4'!GDS013_F_Nenaudojamolik1SuskystintuGamtiniuDujuTSproc</vt:lpstr>
      <vt:lpstr>'Forma 4'!GDS013_F_Nenaudojamolik1SuskystintuGamtiniuDujuVisoeur</vt:lpstr>
      <vt:lpstr>'Forma 4'!GDS013_F_Nepaskirstytin1BalansavimasGamtiniuDujuBSeur</vt:lpstr>
      <vt:lpstr>'Forma 4'!GDS013_F_Nepaskirstytin1BalansavimasGamtiniuDujuBSproc</vt:lpstr>
      <vt:lpstr>'Forma 4'!GDS013_F_Nepaskirstytin1BalansavimasGamtiniuDujuNSeur</vt:lpstr>
      <vt:lpstr>'Forma 4'!GDS013_F_Nepaskirstytin1BalansavimasGamtiniuDujuNSproc</vt:lpstr>
      <vt:lpstr>'Forma 4'!GDS013_F_Nepaskirstytin1BalansavimasGamtiniuDujuSkirstymo</vt:lpstr>
      <vt:lpstr>'Forma 4'!GDS013_F_Nepaskirstytin1BalansavimasGamtiniuDujuTSeur</vt:lpstr>
      <vt:lpstr>'Forma 4'!GDS013_F_Nepaskirstytin1BalansavimasGamtiniuDujuTSproc</vt:lpstr>
      <vt:lpstr>'Forma 4'!GDS013_F_Nepaskirstytin1BalansavimasGamtiniuDujuVisoeur</vt:lpstr>
      <vt:lpstr>'Forma 4'!GDS013_F_Nepaskirstytin1GamtiniuDujuLaikymas</vt:lpstr>
      <vt:lpstr>'Forma 4'!GDS013_F_Nepaskirstytin1GamtiniuDujuLaikymoVamzdyneBSeur</vt:lpstr>
      <vt:lpstr>'Forma 4'!GDS013_F_Nepaskirstytin1GamtiniuDujuLaikymoVamzdyneBSproc</vt:lpstr>
      <vt:lpstr>'Forma 4'!GDS013_F_Nepaskirstytin1GamtiniuDujuLaikymoVamzdyneNSeur</vt:lpstr>
      <vt:lpstr>'Forma 4'!GDS013_F_Nepaskirstytin1GamtiniuDujuLaikymoVamzdyneNSproc</vt:lpstr>
      <vt:lpstr>'Forma 4'!GDS013_F_Nepaskirstytin1GamtiniuDujuLaikymoVamzdyneTSeur</vt:lpstr>
      <vt:lpstr>'Forma 4'!GDS013_F_Nepaskirstytin1GamtiniuDujuLaikymoVamzdyneTSproc</vt:lpstr>
      <vt:lpstr>'Forma 4'!GDS013_F_Nepaskirstytin1GamtiniuDujuLaikymoVamzdyneVisoeur</vt:lpstr>
      <vt:lpstr>'Forma 4'!GDS013_F_Nepaskirstytin1GamtiniuDujuPerdavimasBSeur</vt:lpstr>
      <vt:lpstr>'Forma 4'!GDS013_F_Nepaskirstytin1GamtiniuDujuPerdavimasBSproc</vt:lpstr>
      <vt:lpstr>'Forma 4'!GDS013_F_Nepaskirstytin1GamtiniuDujuPerdavimasNSeur</vt:lpstr>
      <vt:lpstr>'Forma 4'!GDS013_F_Nepaskirstytin1GamtiniuDujuPerdavimasNSproc</vt:lpstr>
      <vt:lpstr>'Forma 4'!GDS013_F_Nepaskirstytin1GamtiniuDujuPerdavimasTSeur</vt:lpstr>
      <vt:lpstr>'Forma 4'!GDS013_F_Nepaskirstytin1GamtiniuDujuPerdavimasTSproc</vt:lpstr>
      <vt:lpstr>'Forma 4'!GDS013_F_Nepaskirstytin1GamtiniuDujuPerdavimasVisoeur</vt:lpstr>
      <vt:lpstr>'Forma 4'!GDS013_F_Nepaskirstytin1GamtiniuDujuSkirstymas</vt:lpstr>
      <vt:lpstr>'Forma 4'!GDS013_F_Nepaskirstytin1GamtiniuDujuSkystinimas</vt:lpstr>
      <vt:lpstr>'Forma 4'!GDS013_F_Nepaskirstytin1Gamtiniudujuti1</vt:lpstr>
      <vt:lpstr>'Forma 4'!GDS013_F_Nepaskirstytin1GamtiniuDujuTiekimasBuitiniams</vt:lpstr>
      <vt:lpstr>'Forma 4'!GDS013_F_Nepaskirstytin1GamtiniuDujuTiekimoAtjungimas</vt:lpstr>
      <vt:lpstr>'Forma 4'!GDS013_F_Nepaskirstytin1GamtiniuDujuTranzitasBSeur</vt:lpstr>
      <vt:lpstr>'Forma 4'!GDS013_F_Nepaskirstytin1GamtiniuDujuTranzitasBSproc</vt:lpstr>
      <vt:lpstr>'Forma 4'!GDS013_F_Nepaskirstytin1GamtiniuDujuTranzitasNSeur</vt:lpstr>
      <vt:lpstr>'Forma 4'!GDS013_F_Nepaskirstytin1GamtiniuDujuTranzitasNSproc</vt:lpstr>
      <vt:lpstr>'Forma 4'!GDS013_F_Nepaskirstytin1GamtiniuDujuTranzitasTSeur</vt:lpstr>
      <vt:lpstr>'Forma 4'!GDS013_F_Nepaskirstytin1GamtiniuDujuTranzitasTSproc</vt:lpstr>
      <vt:lpstr>'Forma 4'!GDS013_F_Nepaskirstytin1GamtiniuDujuTranzitasVisoeur</vt:lpstr>
      <vt:lpstr>'Forma 4'!GDS013_F_Nepaskirstytin1GarantinisGamtiniuDuju</vt:lpstr>
      <vt:lpstr>'Forma 4'!GDS013_F_Nepaskirstytin1IsViso</vt:lpstr>
      <vt:lpstr>'Forma 4'!GDS013_F_Nepaskirstytin1KitosSuGamtiniuLaikymo</vt:lpstr>
      <vt:lpstr>'Forma 4'!GDS013_F_Nepaskirstytin1KitosSuGamtiniuPerdavimoBSeur</vt:lpstr>
      <vt:lpstr>'Forma 4'!GDS013_F_Nepaskirstytin1KitosSuGamtiniuPerdavimoBSproc</vt:lpstr>
      <vt:lpstr>'Forma 4'!GDS013_F_Nepaskirstytin1KitosSuGamtiniuPerdavimoNSeur</vt:lpstr>
      <vt:lpstr>'Forma 4'!GDS013_F_Nepaskirstytin1KitosSuGamtiniuPerdavimoNSproc</vt:lpstr>
      <vt:lpstr>'Forma 4'!GDS013_F_Nepaskirstytin1KitosSuGamtiniuPerdavimoTSeur</vt:lpstr>
      <vt:lpstr>'Forma 4'!GDS013_F_Nepaskirstytin1KitosSuGamtiniuPerdavimoTSproc</vt:lpstr>
      <vt:lpstr>'Forma 4'!GDS013_F_Nepaskirstytin1KitosSuGamtiniuPerdavimoVisoeur</vt:lpstr>
      <vt:lpstr>'Forma 4'!GDS013_F_Nepaskirstytin1KitosSuGamtiniuSkirstymo</vt:lpstr>
      <vt:lpstr>'Forma 4'!GDS013_F_Nepaskirstytin1KitosSuGamtiniuSkystinimu</vt:lpstr>
      <vt:lpstr>'Forma 4'!GDS013_F_Nepaskirstytin1KitosSuGamtiniuTiekimo</vt:lpstr>
      <vt:lpstr>'Forma 4'!GDS013_F_Nepaskirstytin1Nepaskirstytina</vt:lpstr>
      <vt:lpstr>'Forma 4'!GDS013_F_Nepaskirstytin1PaslaugaLaikymo</vt:lpstr>
      <vt:lpstr>'Forma 4'!GDS013_F_Nepaskirstytin1PaslaugaNereguliuojamos</vt:lpstr>
      <vt:lpstr>'Forma 4'!GDS013_F_Nepaskirstytin1PaslaugaPerdavimoBSeur</vt:lpstr>
      <vt:lpstr>'Forma 4'!GDS013_F_Nepaskirstytin1PaslaugaPerdavimoBSproc</vt:lpstr>
      <vt:lpstr>'Forma 4'!GDS013_F_Nepaskirstytin1PaslaugaPerdavimoNSeur</vt:lpstr>
      <vt:lpstr>'Forma 4'!GDS013_F_Nepaskirstytin1PaslaugaPerdavimoNSproc</vt:lpstr>
      <vt:lpstr>'Forma 4'!GDS013_F_Nepaskirstytin1PaslaugaPerdavimoTSeur</vt:lpstr>
      <vt:lpstr>'Forma 4'!GDS013_F_Nepaskirstytin1PaslaugaPerdavimoTSproc</vt:lpstr>
      <vt:lpstr>'Forma 4'!GDS013_F_Nepaskirstytin1PaslaugaPerdavimoVisoeur</vt:lpstr>
      <vt:lpstr>'Forma 4'!GDS013_F_Nepaskirstytin1PaslaugaReguliuojamos</vt:lpstr>
      <vt:lpstr>'Forma 4'!GDS013_F_Nepaskirstytin1PaslaugaSkirstymo</vt:lpstr>
      <vt:lpstr>'Forma 4'!GDS013_F_Nepaskirstytin1PaslaugaSkystinimo</vt:lpstr>
      <vt:lpstr>'Forma 4'!GDS013_F_Nepaskirstytin1PaslaugaTiekimo</vt:lpstr>
      <vt:lpstr>'Forma 4'!GDS013_F_Nepaskirstytin1SuskystintuGamtiniuDujuBSeur</vt:lpstr>
      <vt:lpstr>'Forma 4'!GDS013_F_Nepaskirstytin1SuskystintuGamtiniuDujuBSproc</vt:lpstr>
      <vt:lpstr>'Forma 4'!GDS013_F_Nepaskirstytin1SuskystintuGamtiniuDujuNSeur</vt:lpstr>
      <vt:lpstr>'Forma 4'!GDS013_F_Nepaskirstytin1SuskystintuGamtiniuDujuNSproc</vt:lpstr>
      <vt:lpstr>'Forma 4'!GDS013_F_Nepaskirstytin1SuskystintuGamtiniuDujuTSeur</vt:lpstr>
      <vt:lpstr>'Forma 4'!GDS013_F_Nepaskirstytin1SuskystintuGamtiniuDujuTSproc</vt:lpstr>
      <vt:lpstr>'Forma 4'!GDS013_F_Nepaskirstytin1SuskystintuGamtiniuDujuVisoeur</vt:lpstr>
      <vt:lpstr>'Forma 4'!GDS013_F_Nurodyti10BalansavimasGamtiniuDujuBSeur</vt:lpstr>
      <vt:lpstr>'Forma 4'!GDS013_F_Nurodyti10BalansavimasGamtiniuDujuBSproc</vt:lpstr>
      <vt:lpstr>'Forma 4'!GDS013_F_Nurodyti10BalansavimasGamtiniuDujuNSeur</vt:lpstr>
      <vt:lpstr>'Forma 4'!GDS013_F_Nurodyti10BalansavimasGamtiniuDujuNSproc</vt:lpstr>
      <vt:lpstr>'Forma 4'!GDS013_F_Nurodyti10BalansavimasGamtiniuDujuSkirstymo</vt:lpstr>
      <vt:lpstr>'Forma 4'!GDS013_F_Nurodyti10BalansavimasGamtiniuDujuTSeur</vt:lpstr>
      <vt:lpstr>'Forma 4'!GDS013_F_Nurodyti10BalansavimasGamtiniuDujuTSproc</vt:lpstr>
      <vt:lpstr>'Forma 4'!GDS013_F_Nurodyti10BalansavimasGamtiniuDujuVisoeur</vt:lpstr>
      <vt:lpstr>'Forma 4'!GDS013_F_Nurodyti10GamtiniuDujuLaikymas</vt:lpstr>
      <vt:lpstr>'Forma 4'!GDS013_F_Nurodyti10GamtiniuDujuLaikymoVamzdyneBSeur</vt:lpstr>
      <vt:lpstr>'Forma 4'!GDS013_F_Nurodyti10GamtiniuDujuLaikymoVamzdyneBSproc</vt:lpstr>
      <vt:lpstr>'Forma 4'!GDS013_F_Nurodyti10GamtiniuDujuLaikymoVamzdyneNSeur</vt:lpstr>
      <vt:lpstr>'Forma 4'!GDS013_F_Nurodyti10GamtiniuDujuLaikymoVamzdyneNSproc</vt:lpstr>
      <vt:lpstr>'Forma 4'!GDS013_F_Nurodyti10GamtiniuDujuLaikymoVamzdyneTSeur</vt:lpstr>
      <vt:lpstr>'Forma 4'!GDS013_F_Nurodyti10GamtiniuDujuLaikymoVamzdyneTSproc</vt:lpstr>
      <vt:lpstr>'Forma 4'!GDS013_F_Nurodyti10GamtiniuDujuLaikymoVamzdyneVisoeur</vt:lpstr>
      <vt:lpstr>'Forma 4'!GDS013_F_Nurodyti10GamtiniuDujuPerdavimasBSeur</vt:lpstr>
      <vt:lpstr>'Forma 4'!GDS013_F_Nurodyti10GamtiniuDujuPerdavimasBSproc</vt:lpstr>
      <vt:lpstr>'Forma 4'!GDS013_F_Nurodyti10GamtiniuDujuPerdavimasNSeur</vt:lpstr>
      <vt:lpstr>'Forma 4'!GDS013_F_Nurodyti10GamtiniuDujuPerdavimasNSproc</vt:lpstr>
      <vt:lpstr>'Forma 4'!GDS013_F_Nurodyti10GamtiniuDujuPerdavimasTSeur</vt:lpstr>
      <vt:lpstr>'Forma 4'!GDS013_F_Nurodyti10GamtiniuDujuPerdavimasTSproc</vt:lpstr>
      <vt:lpstr>'Forma 4'!GDS013_F_Nurodyti10GamtiniuDujuPerdavimasVisoeur</vt:lpstr>
      <vt:lpstr>'Forma 4'!GDS013_F_Nurodyti10GamtiniuDujuSkirstymas</vt:lpstr>
      <vt:lpstr>'Forma 4'!GDS013_F_Nurodyti10GamtiniuDujuSkystinimas</vt:lpstr>
      <vt:lpstr>'Forma 4'!GDS013_F_Nurodyti10Gamtiniudujuti1</vt:lpstr>
      <vt:lpstr>'Forma 4'!GDS013_F_Nurodyti10GamtiniuDujuTiekimasBuitiniams</vt:lpstr>
      <vt:lpstr>'Forma 4'!GDS013_F_Nurodyti10GamtiniuDujuTiekimoAtjungimas</vt:lpstr>
      <vt:lpstr>'Forma 4'!GDS013_F_Nurodyti10GamtiniuDujuTranzitasBSeur</vt:lpstr>
      <vt:lpstr>'Forma 4'!GDS013_F_Nurodyti10GamtiniuDujuTranzitasBSproc</vt:lpstr>
      <vt:lpstr>'Forma 4'!GDS013_F_Nurodyti10GamtiniuDujuTranzitasNSeur</vt:lpstr>
      <vt:lpstr>'Forma 4'!GDS013_F_Nurodyti10GamtiniuDujuTranzitasNSproc</vt:lpstr>
      <vt:lpstr>'Forma 4'!GDS013_F_Nurodyti10GamtiniuDujuTranzitasTSeur</vt:lpstr>
      <vt:lpstr>'Forma 4'!GDS013_F_Nurodyti10GamtiniuDujuTranzitasTSproc</vt:lpstr>
      <vt:lpstr>'Forma 4'!GDS013_F_Nurodyti10GamtiniuDujuTranzitasVisoeur</vt:lpstr>
      <vt:lpstr>'Forma 4'!GDS013_F_Nurodyti10GarantinisGamtiniuDuju</vt:lpstr>
      <vt:lpstr>'Forma 4'!GDS013_F_Nurodyti10IsViso</vt:lpstr>
      <vt:lpstr>'Forma 4'!GDS013_F_Nurodyti10KitosSuGamtiniuLaikymo</vt:lpstr>
      <vt:lpstr>'Forma 4'!GDS013_F_Nurodyti10KitosSuGamtiniuPerdavimoBSeur</vt:lpstr>
      <vt:lpstr>'Forma 4'!GDS013_F_Nurodyti10KitosSuGamtiniuPerdavimoBSproc</vt:lpstr>
      <vt:lpstr>'Forma 4'!GDS013_F_Nurodyti10KitosSuGamtiniuPerdavimoNSeur</vt:lpstr>
      <vt:lpstr>'Forma 4'!GDS013_F_Nurodyti10KitosSuGamtiniuPerdavimoNSproc</vt:lpstr>
      <vt:lpstr>'Forma 4'!GDS013_F_Nurodyti10KitosSuGamtiniuPerdavimoTSeur</vt:lpstr>
      <vt:lpstr>'Forma 4'!GDS013_F_Nurodyti10KitosSuGamtiniuPerdavimoTSproc</vt:lpstr>
      <vt:lpstr>'Forma 4'!GDS013_F_Nurodyti10KitosSuGamtiniuPerdavimoVisoeur</vt:lpstr>
      <vt:lpstr>'Forma 4'!GDS013_F_Nurodyti10KitosSuGamtiniuSkirstymo</vt:lpstr>
      <vt:lpstr>'Forma 4'!GDS013_F_Nurodyti10KitosSuGamtiniuSkystinimu</vt:lpstr>
      <vt:lpstr>'Forma 4'!GDS013_F_Nurodyti10KitosSuGamtiniuTiekimo</vt:lpstr>
      <vt:lpstr>'Forma 4'!GDS013_F_Nurodyti10Nepaskirstytina</vt:lpstr>
      <vt:lpstr>'Forma 4'!GDS013_F_Nurodyti10PaslaugaLaikymo</vt:lpstr>
      <vt:lpstr>'Forma 4'!GDS013_F_Nurodyti10PaslaugaNereguliuojamos</vt:lpstr>
      <vt:lpstr>'Forma 4'!GDS013_F_Nurodyti10PaslaugaPerdavimoBSeur</vt:lpstr>
      <vt:lpstr>'Forma 4'!GDS013_F_Nurodyti10PaslaugaPerdavimoBSproc</vt:lpstr>
      <vt:lpstr>'Forma 4'!GDS013_F_Nurodyti10PaslaugaPerdavimoNSeur</vt:lpstr>
      <vt:lpstr>'Forma 4'!GDS013_F_Nurodyti10PaslaugaPerdavimoNSproc</vt:lpstr>
      <vt:lpstr>'Forma 4'!GDS013_F_Nurodyti10PaslaugaPerdavimoTSeur</vt:lpstr>
      <vt:lpstr>'Forma 4'!GDS013_F_Nurodyti10PaslaugaPerdavimoTSproc</vt:lpstr>
      <vt:lpstr>'Forma 4'!GDS013_F_Nurodyti10PaslaugaPerdavimoVisoeur</vt:lpstr>
      <vt:lpstr>'Forma 4'!GDS013_F_Nurodyti10PaslaugaReguliuojamos</vt:lpstr>
      <vt:lpstr>'Forma 4'!GDS013_F_Nurodyti10PaslaugaSkirstymo</vt:lpstr>
      <vt:lpstr>'Forma 4'!GDS013_F_Nurodyti10PaslaugaSkystinimo</vt:lpstr>
      <vt:lpstr>'Forma 4'!GDS013_F_Nurodyti10PaslaugaTiekimo</vt:lpstr>
      <vt:lpstr>'Forma 4'!GDS013_F_Nurodyti10SuskystintuGamtiniuDujuBSeur</vt:lpstr>
      <vt:lpstr>'Forma 4'!GDS013_F_Nurodyti10SuskystintuGamtiniuDujuBSproc</vt:lpstr>
      <vt:lpstr>'Forma 4'!GDS013_F_Nurodyti10SuskystintuGamtiniuDujuNSeur</vt:lpstr>
      <vt:lpstr>'Forma 4'!GDS013_F_Nurodyti10SuskystintuGamtiniuDujuNSproc</vt:lpstr>
      <vt:lpstr>'Forma 4'!GDS013_F_Nurodyti10SuskystintuGamtiniuDujuTSeur</vt:lpstr>
      <vt:lpstr>'Forma 4'!GDS013_F_Nurodyti10SuskystintuGamtiniuDujuTSproc</vt:lpstr>
      <vt:lpstr>'Forma 4'!GDS013_F_Nurodyti10SuskystintuGamtiniuDujuVisoeur</vt:lpstr>
      <vt:lpstr>'Forma 4'!GDS013_F_Nurodyti11BalansavimasGamtiniuDujuBSeur</vt:lpstr>
      <vt:lpstr>'Forma 4'!GDS013_F_Nurodyti11BalansavimasGamtiniuDujuBSproc</vt:lpstr>
      <vt:lpstr>'Forma 4'!GDS013_F_Nurodyti11BalansavimasGamtiniuDujuNSeur</vt:lpstr>
      <vt:lpstr>'Forma 4'!GDS013_F_Nurodyti11BalansavimasGamtiniuDujuNSproc</vt:lpstr>
      <vt:lpstr>'Forma 4'!GDS013_F_Nurodyti11BalansavimasGamtiniuDujuSkirstymo</vt:lpstr>
      <vt:lpstr>'Forma 4'!GDS013_F_Nurodyti11BalansavimasGamtiniuDujuTSeur</vt:lpstr>
      <vt:lpstr>'Forma 4'!GDS013_F_Nurodyti11BalansavimasGamtiniuDujuTSproc</vt:lpstr>
      <vt:lpstr>'Forma 4'!GDS013_F_Nurodyti11BalansavimasGamtiniuDujuVisoeur</vt:lpstr>
      <vt:lpstr>'Forma 4'!GDS013_F_Nurodyti11GamtiniuDujuLaikymas</vt:lpstr>
      <vt:lpstr>'Forma 4'!GDS013_F_Nurodyti11GamtiniuDujuLaikymoVamzdyneBSeur</vt:lpstr>
      <vt:lpstr>'Forma 4'!GDS013_F_Nurodyti11GamtiniuDujuLaikymoVamzdyneBSproc</vt:lpstr>
      <vt:lpstr>'Forma 4'!GDS013_F_Nurodyti11GamtiniuDujuLaikymoVamzdyneNSeur</vt:lpstr>
      <vt:lpstr>'Forma 4'!GDS013_F_Nurodyti11GamtiniuDujuLaikymoVamzdyneNSproc</vt:lpstr>
      <vt:lpstr>'Forma 4'!GDS013_F_Nurodyti11GamtiniuDujuLaikymoVamzdyneTSeur</vt:lpstr>
      <vt:lpstr>'Forma 4'!GDS013_F_Nurodyti11GamtiniuDujuLaikymoVamzdyneTSproc</vt:lpstr>
      <vt:lpstr>'Forma 4'!GDS013_F_Nurodyti11GamtiniuDujuLaikymoVamzdyneVisoeur</vt:lpstr>
      <vt:lpstr>'Forma 4'!GDS013_F_Nurodyti11GamtiniuDujuPerdavimasBSeur</vt:lpstr>
      <vt:lpstr>'Forma 4'!GDS013_F_Nurodyti11GamtiniuDujuPerdavimasBSproc</vt:lpstr>
      <vt:lpstr>'Forma 4'!GDS013_F_Nurodyti11GamtiniuDujuPerdavimasNSeur</vt:lpstr>
      <vt:lpstr>'Forma 4'!GDS013_F_Nurodyti11GamtiniuDujuPerdavimasNSproc</vt:lpstr>
      <vt:lpstr>'Forma 4'!GDS013_F_Nurodyti11GamtiniuDujuPerdavimasTSeur</vt:lpstr>
      <vt:lpstr>'Forma 4'!GDS013_F_Nurodyti11GamtiniuDujuPerdavimasTSproc</vt:lpstr>
      <vt:lpstr>'Forma 4'!GDS013_F_Nurodyti11GamtiniuDujuPerdavimasVisoeur</vt:lpstr>
      <vt:lpstr>'Forma 4'!GDS013_F_Nurodyti11GamtiniuDujuSkirstymas</vt:lpstr>
      <vt:lpstr>'Forma 4'!GDS013_F_Nurodyti11GamtiniuDujuSkystinimas</vt:lpstr>
      <vt:lpstr>'Forma 4'!GDS013_F_Nurodyti11Gamtiniudujuti1</vt:lpstr>
      <vt:lpstr>'Forma 4'!GDS013_F_Nurodyti11GamtiniuDujuTiekimasBuitiniams</vt:lpstr>
      <vt:lpstr>'Forma 4'!GDS013_F_Nurodyti11GamtiniuDujuTiekimoAtjungimas</vt:lpstr>
      <vt:lpstr>'Forma 4'!GDS013_F_Nurodyti11GamtiniuDujuTranzitasBSeur</vt:lpstr>
      <vt:lpstr>'Forma 4'!GDS013_F_Nurodyti11GamtiniuDujuTranzitasBSproc</vt:lpstr>
      <vt:lpstr>'Forma 4'!GDS013_F_Nurodyti11GamtiniuDujuTranzitasNSeur</vt:lpstr>
      <vt:lpstr>'Forma 4'!GDS013_F_Nurodyti11GamtiniuDujuTranzitasNSproc</vt:lpstr>
      <vt:lpstr>'Forma 4'!GDS013_F_Nurodyti11GamtiniuDujuTranzitasTSeur</vt:lpstr>
      <vt:lpstr>'Forma 4'!GDS013_F_Nurodyti11GamtiniuDujuTranzitasTSproc</vt:lpstr>
      <vt:lpstr>'Forma 4'!GDS013_F_Nurodyti11GamtiniuDujuTranzitasVisoeur</vt:lpstr>
      <vt:lpstr>'Forma 4'!GDS013_F_Nurodyti11GarantinisGamtiniuDuju</vt:lpstr>
      <vt:lpstr>'Forma 4'!GDS013_F_Nurodyti11IsViso</vt:lpstr>
      <vt:lpstr>'Forma 4'!GDS013_F_Nurodyti11KitosSuGamtiniuLaikymo</vt:lpstr>
      <vt:lpstr>'Forma 4'!GDS013_F_Nurodyti11KitosSuGamtiniuPerdavimoBSeur</vt:lpstr>
      <vt:lpstr>'Forma 4'!GDS013_F_Nurodyti11KitosSuGamtiniuPerdavimoBSproc</vt:lpstr>
      <vt:lpstr>'Forma 4'!GDS013_F_Nurodyti11KitosSuGamtiniuPerdavimoNSeur</vt:lpstr>
      <vt:lpstr>'Forma 4'!GDS013_F_Nurodyti11KitosSuGamtiniuPerdavimoNSproc</vt:lpstr>
      <vt:lpstr>'Forma 4'!GDS013_F_Nurodyti11KitosSuGamtiniuPerdavimoTSeur</vt:lpstr>
      <vt:lpstr>'Forma 4'!GDS013_F_Nurodyti11KitosSuGamtiniuPerdavimoTSproc</vt:lpstr>
      <vt:lpstr>'Forma 4'!GDS013_F_Nurodyti11KitosSuGamtiniuPerdavimoVisoeur</vt:lpstr>
      <vt:lpstr>'Forma 4'!GDS013_F_Nurodyti11KitosSuGamtiniuSkirstymo</vt:lpstr>
      <vt:lpstr>'Forma 4'!GDS013_F_Nurodyti11KitosSuGamtiniuSkystinimu</vt:lpstr>
      <vt:lpstr>'Forma 4'!GDS013_F_Nurodyti11KitosSuGamtiniuTiekimo</vt:lpstr>
      <vt:lpstr>'Forma 4'!GDS013_F_Nurodyti11Nepaskirstytina</vt:lpstr>
      <vt:lpstr>'Forma 4'!GDS013_F_Nurodyti11PaslaugaLaikymo</vt:lpstr>
      <vt:lpstr>'Forma 4'!GDS013_F_Nurodyti11PaslaugaNereguliuojamos</vt:lpstr>
      <vt:lpstr>'Forma 4'!GDS013_F_Nurodyti11PaslaugaPerdavimoBSeur</vt:lpstr>
      <vt:lpstr>'Forma 4'!GDS013_F_Nurodyti11PaslaugaPerdavimoBSproc</vt:lpstr>
      <vt:lpstr>'Forma 4'!GDS013_F_Nurodyti11PaslaugaPerdavimoNSeur</vt:lpstr>
      <vt:lpstr>'Forma 4'!GDS013_F_Nurodyti11PaslaugaPerdavimoNSproc</vt:lpstr>
      <vt:lpstr>'Forma 4'!GDS013_F_Nurodyti11PaslaugaPerdavimoTSeur</vt:lpstr>
      <vt:lpstr>'Forma 4'!GDS013_F_Nurodyti11PaslaugaPerdavimoTSproc</vt:lpstr>
      <vt:lpstr>'Forma 4'!GDS013_F_Nurodyti11PaslaugaPerdavimoVisoeur</vt:lpstr>
      <vt:lpstr>'Forma 4'!GDS013_F_Nurodyti11PaslaugaReguliuojamos</vt:lpstr>
      <vt:lpstr>'Forma 4'!GDS013_F_Nurodyti11PaslaugaSkirstymo</vt:lpstr>
      <vt:lpstr>'Forma 4'!GDS013_F_Nurodyti11PaslaugaSkystinimo</vt:lpstr>
      <vt:lpstr>'Forma 4'!GDS013_F_Nurodyti11PaslaugaTiekimo</vt:lpstr>
      <vt:lpstr>'Forma 4'!GDS013_F_Nurodyti11SuskystintuGamtiniuDujuBSeur</vt:lpstr>
      <vt:lpstr>'Forma 4'!GDS013_F_Nurodyti11SuskystintuGamtiniuDujuBSproc</vt:lpstr>
      <vt:lpstr>'Forma 4'!GDS013_F_Nurodyti11SuskystintuGamtiniuDujuNSeur</vt:lpstr>
      <vt:lpstr>'Forma 4'!GDS013_F_Nurodyti11SuskystintuGamtiniuDujuNSproc</vt:lpstr>
      <vt:lpstr>'Forma 4'!GDS013_F_Nurodyti11SuskystintuGamtiniuDujuTSeur</vt:lpstr>
      <vt:lpstr>'Forma 4'!GDS013_F_Nurodyti11SuskystintuGamtiniuDujuTSproc</vt:lpstr>
      <vt:lpstr>'Forma 4'!GDS013_F_Nurodyti11SuskystintuGamtiniuDujuVisoeur</vt:lpstr>
      <vt:lpstr>'Forma 4'!GDS013_F_Nurodyti12BalansavimasGamtiniuDujuBSeur</vt:lpstr>
      <vt:lpstr>'Forma 4'!GDS013_F_Nurodyti12BalansavimasGamtiniuDujuBSproc</vt:lpstr>
      <vt:lpstr>'Forma 4'!GDS013_F_Nurodyti12BalansavimasGamtiniuDujuNSeur</vt:lpstr>
      <vt:lpstr>'Forma 4'!GDS013_F_Nurodyti12BalansavimasGamtiniuDujuNSproc</vt:lpstr>
      <vt:lpstr>'Forma 4'!GDS013_F_Nurodyti12BalansavimasGamtiniuDujuSkirstymo</vt:lpstr>
      <vt:lpstr>'Forma 4'!GDS013_F_Nurodyti12BalansavimasGamtiniuDujuTSeur</vt:lpstr>
      <vt:lpstr>'Forma 4'!GDS013_F_Nurodyti12BalansavimasGamtiniuDujuTSproc</vt:lpstr>
      <vt:lpstr>'Forma 4'!GDS013_F_Nurodyti12BalansavimasGamtiniuDujuVisoeur</vt:lpstr>
      <vt:lpstr>'Forma 4'!GDS013_F_Nurodyti12GamtiniuDujuLaikymas</vt:lpstr>
      <vt:lpstr>'Forma 4'!GDS013_F_Nurodyti12GamtiniuDujuLaikymoVamzdyneBSeur</vt:lpstr>
      <vt:lpstr>'Forma 4'!GDS013_F_Nurodyti12GamtiniuDujuLaikymoVamzdyneBSproc</vt:lpstr>
      <vt:lpstr>'Forma 4'!GDS013_F_Nurodyti12GamtiniuDujuLaikymoVamzdyneNSeur</vt:lpstr>
      <vt:lpstr>'Forma 4'!GDS013_F_Nurodyti12GamtiniuDujuLaikymoVamzdyneNSproc</vt:lpstr>
      <vt:lpstr>'Forma 4'!GDS013_F_Nurodyti12GamtiniuDujuLaikymoVamzdyneTSeur</vt:lpstr>
      <vt:lpstr>'Forma 4'!GDS013_F_Nurodyti12GamtiniuDujuLaikymoVamzdyneTSproc</vt:lpstr>
      <vt:lpstr>'Forma 4'!GDS013_F_Nurodyti12GamtiniuDujuLaikymoVamzdyneVisoeur</vt:lpstr>
      <vt:lpstr>'Forma 4'!GDS013_F_Nurodyti12GamtiniuDujuPerdavimasBSeur</vt:lpstr>
      <vt:lpstr>'Forma 4'!GDS013_F_Nurodyti12GamtiniuDujuPerdavimasBSproc</vt:lpstr>
      <vt:lpstr>'Forma 4'!GDS013_F_Nurodyti12GamtiniuDujuPerdavimasNSeur</vt:lpstr>
      <vt:lpstr>'Forma 4'!GDS013_F_Nurodyti12GamtiniuDujuPerdavimasNSproc</vt:lpstr>
      <vt:lpstr>'Forma 4'!GDS013_F_Nurodyti12GamtiniuDujuPerdavimasTSeur</vt:lpstr>
      <vt:lpstr>'Forma 4'!GDS013_F_Nurodyti12GamtiniuDujuPerdavimasTSproc</vt:lpstr>
      <vt:lpstr>'Forma 4'!GDS013_F_Nurodyti12GamtiniuDujuPerdavimasVisoeur</vt:lpstr>
      <vt:lpstr>'Forma 4'!GDS013_F_Nurodyti12GamtiniuDujuSkirstymas</vt:lpstr>
      <vt:lpstr>'Forma 4'!GDS013_F_Nurodyti12GamtiniuDujuSkystinimas</vt:lpstr>
      <vt:lpstr>'Forma 4'!GDS013_F_Nurodyti12Gamtiniudujuti1</vt:lpstr>
      <vt:lpstr>'Forma 4'!GDS013_F_Nurodyti12GamtiniuDujuTiekimasBuitiniams</vt:lpstr>
      <vt:lpstr>'Forma 4'!GDS013_F_Nurodyti12GamtiniuDujuTiekimoAtjungimas</vt:lpstr>
      <vt:lpstr>'Forma 4'!GDS013_F_Nurodyti12GamtiniuDujuTranzitasBSeur</vt:lpstr>
      <vt:lpstr>'Forma 4'!GDS013_F_Nurodyti12GamtiniuDujuTranzitasBSproc</vt:lpstr>
      <vt:lpstr>'Forma 4'!GDS013_F_Nurodyti12GamtiniuDujuTranzitasNSeur</vt:lpstr>
      <vt:lpstr>'Forma 4'!GDS013_F_Nurodyti12GamtiniuDujuTranzitasNSproc</vt:lpstr>
      <vt:lpstr>'Forma 4'!GDS013_F_Nurodyti12GamtiniuDujuTranzitasTSeur</vt:lpstr>
      <vt:lpstr>'Forma 4'!GDS013_F_Nurodyti12GamtiniuDujuTranzitasTSproc</vt:lpstr>
      <vt:lpstr>'Forma 4'!GDS013_F_Nurodyti12GamtiniuDujuTranzitasVisoeur</vt:lpstr>
      <vt:lpstr>'Forma 4'!GDS013_F_Nurodyti12GarantinisGamtiniuDuju</vt:lpstr>
      <vt:lpstr>'Forma 4'!GDS013_F_Nurodyti12IsViso</vt:lpstr>
      <vt:lpstr>'Forma 4'!GDS013_F_Nurodyti12KitosSuGamtiniuLaikymo</vt:lpstr>
      <vt:lpstr>'Forma 4'!GDS013_F_Nurodyti12KitosSuGamtiniuPerdavimoBSeur</vt:lpstr>
      <vt:lpstr>'Forma 4'!GDS013_F_Nurodyti12KitosSuGamtiniuPerdavimoBSproc</vt:lpstr>
      <vt:lpstr>'Forma 4'!GDS013_F_Nurodyti12KitosSuGamtiniuPerdavimoNSeur</vt:lpstr>
      <vt:lpstr>'Forma 4'!GDS013_F_Nurodyti12KitosSuGamtiniuPerdavimoNSproc</vt:lpstr>
      <vt:lpstr>'Forma 4'!GDS013_F_Nurodyti12KitosSuGamtiniuPerdavimoTSeur</vt:lpstr>
      <vt:lpstr>'Forma 4'!GDS013_F_Nurodyti12KitosSuGamtiniuPerdavimoTSproc</vt:lpstr>
      <vt:lpstr>'Forma 4'!GDS013_F_Nurodyti12KitosSuGamtiniuPerdavimoVisoeur</vt:lpstr>
      <vt:lpstr>'Forma 4'!GDS013_F_Nurodyti12KitosSuGamtiniuSkirstymo</vt:lpstr>
      <vt:lpstr>'Forma 4'!GDS013_F_Nurodyti12KitosSuGamtiniuSkystinimu</vt:lpstr>
      <vt:lpstr>'Forma 4'!GDS013_F_Nurodyti12KitosSuGamtiniuTiekimo</vt:lpstr>
      <vt:lpstr>'Forma 4'!GDS013_F_Nurodyti12Nepaskirstytina</vt:lpstr>
      <vt:lpstr>'Forma 4'!GDS013_F_Nurodyti12PaslaugaLaikymo</vt:lpstr>
      <vt:lpstr>'Forma 4'!GDS013_F_Nurodyti12PaslaugaNereguliuojamos</vt:lpstr>
      <vt:lpstr>'Forma 4'!GDS013_F_Nurodyti12PaslaugaPerdavimoBSeur</vt:lpstr>
      <vt:lpstr>'Forma 4'!GDS013_F_Nurodyti12PaslaugaPerdavimoBSproc</vt:lpstr>
      <vt:lpstr>'Forma 4'!GDS013_F_Nurodyti12PaslaugaPerdavimoNSeur</vt:lpstr>
      <vt:lpstr>'Forma 4'!GDS013_F_Nurodyti12PaslaugaPerdavimoNSproc</vt:lpstr>
      <vt:lpstr>'Forma 4'!GDS013_F_Nurodyti12PaslaugaPerdavimoTSeur</vt:lpstr>
      <vt:lpstr>'Forma 4'!GDS013_F_Nurodyti12PaslaugaPerdavimoTSproc</vt:lpstr>
      <vt:lpstr>'Forma 4'!GDS013_F_Nurodyti12PaslaugaPerdavimoVisoeur</vt:lpstr>
      <vt:lpstr>'Forma 4'!GDS013_F_Nurodyti12PaslaugaReguliuojamos</vt:lpstr>
      <vt:lpstr>'Forma 4'!GDS013_F_Nurodyti12PaslaugaSkirstymo</vt:lpstr>
      <vt:lpstr>'Forma 4'!GDS013_F_Nurodyti12PaslaugaSkystinimo</vt:lpstr>
      <vt:lpstr>'Forma 4'!GDS013_F_Nurodyti12PaslaugaTiekimo</vt:lpstr>
      <vt:lpstr>'Forma 4'!GDS013_F_Nurodyti12SuskystintuGamtiniuDujuBSeur</vt:lpstr>
      <vt:lpstr>'Forma 4'!GDS013_F_Nurodyti12SuskystintuGamtiniuDujuBSproc</vt:lpstr>
      <vt:lpstr>'Forma 4'!GDS013_F_Nurodyti12SuskystintuGamtiniuDujuNSeur</vt:lpstr>
      <vt:lpstr>'Forma 4'!GDS013_F_Nurodyti12SuskystintuGamtiniuDujuNSproc</vt:lpstr>
      <vt:lpstr>'Forma 4'!GDS013_F_Nurodyti12SuskystintuGamtiniuDujuTSeur</vt:lpstr>
      <vt:lpstr>'Forma 4'!GDS013_F_Nurodyti12SuskystintuGamtiniuDujuTSproc</vt:lpstr>
      <vt:lpstr>'Forma 4'!GDS013_F_Nurodyti12SuskystintuGamtiniuDujuVisoeur</vt:lpstr>
      <vt:lpstr>'Forma 4'!GDS013_F_Nurodyti13BalansavimasGamtiniuDujuBSeur</vt:lpstr>
      <vt:lpstr>'Forma 4'!GDS013_F_Nurodyti13BalansavimasGamtiniuDujuBSproc</vt:lpstr>
      <vt:lpstr>'Forma 4'!GDS013_F_Nurodyti13BalansavimasGamtiniuDujuNSeur</vt:lpstr>
      <vt:lpstr>'Forma 4'!GDS013_F_Nurodyti13BalansavimasGamtiniuDujuNSproc</vt:lpstr>
      <vt:lpstr>'Forma 4'!GDS013_F_Nurodyti13BalansavimasGamtiniuDujuSkirstymo</vt:lpstr>
      <vt:lpstr>'Forma 4'!GDS013_F_Nurodyti13BalansavimasGamtiniuDujuTSeur</vt:lpstr>
      <vt:lpstr>'Forma 4'!GDS013_F_Nurodyti13BalansavimasGamtiniuDujuTSproc</vt:lpstr>
      <vt:lpstr>'Forma 4'!GDS013_F_Nurodyti13BalansavimasGamtiniuDujuVisoeur</vt:lpstr>
      <vt:lpstr>'Forma 4'!GDS013_F_Nurodyti13GamtiniuDujuLaikymas</vt:lpstr>
      <vt:lpstr>'Forma 4'!GDS013_F_Nurodyti13GamtiniuDujuLaikymoVamzdyneBSeur</vt:lpstr>
      <vt:lpstr>'Forma 4'!GDS013_F_Nurodyti13GamtiniuDujuLaikymoVamzdyneBSproc</vt:lpstr>
      <vt:lpstr>'Forma 4'!GDS013_F_Nurodyti13GamtiniuDujuLaikymoVamzdyneNSeur</vt:lpstr>
      <vt:lpstr>'Forma 4'!GDS013_F_Nurodyti13GamtiniuDujuLaikymoVamzdyneNSproc</vt:lpstr>
      <vt:lpstr>'Forma 4'!GDS013_F_Nurodyti13GamtiniuDujuLaikymoVamzdyneTSeur</vt:lpstr>
      <vt:lpstr>'Forma 4'!GDS013_F_Nurodyti13GamtiniuDujuLaikymoVamzdyneTSproc</vt:lpstr>
      <vt:lpstr>'Forma 4'!GDS013_F_Nurodyti13GamtiniuDujuLaikymoVamzdyneVisoeur</vt:lpstr>
      <vt:lpstr>'Forma 4'!GDS013_F_Nurodyti13GamtiniuDujuPerdavimasBSeur</vt:lpstr>
      <vt:lpstr>'Forma 4'!GDS013_F_Nurodyti13GamtiniuDujuPerdavimasBSproc</vt:lpstr>
      <vt:lpstr>'Forma 4'!GDS013_F_Nurodyti13GamtiniuDujuPerdavimasNSeur</vt:lpstr>
      <vt:lpstr>'Forma 4'!GDS013_F_Nurodyti13GamtiniuDujuPerdavimasNSproc</vt:lpstr>
      <vt:lpstr>'Forma 4'!GDS013_F_Nurodyti13GamtiniuDujuPerdavimasTSeur</vt:lpstr>
      <vt:lpstr>'Forma 4'!GDS013_F_Nurodyti13GamtiniuDujuPerdavimasTSproc</vt:lpstr>
      <vt:lpstr>'Forma 4'!GDS013_F_Nurodyti13GamtiniuDujuPerdavimasVisoeur</vt:lpstr>
      <vt:lpstr>'Forma 4'!GDS013_F_Nurodyti13GamtiniuDujuSkirstymas</vt:lpstr>
      <vt:lpstr>'Forma 4'!GDS013_F_Nurodyti13GamtiniuDujuSkystinimas</vt:lpstr>
      <vt:lpstr>'Forma 4'!GDS013_F_Nurodyti13Gamtiniudujuti1</vt:lpstr>
      <vt:lpstr>'Forma 4'!GDS013_F_Nurodyti13GamtiniuDujuTiekimasBuitiniams</vt:lpstr>
      <vt:lpstr>'Forma 4'!GDS013_F_Nurodyti13GamtiniuDujuTiekimoAtjungimas</vt:lpstr>
      <vt:lpstr>'Forma 4'!GDS013_F_Nurodyti13GamtiniuDujuTranzitasBSeur</vt:lpstr>
      <vt:lpstr>'Forma 4'!GDS013_F_Nurodyti13GamtiniuDujuTranzitasBSproc</vt:lpstr>
      <vt:lpstr>'Forma 4'!GDS013_F_Nurodyti13GamtiniuDujuTranzitasNSeur</vt:lpstr>
      <vt:lpstr>'Forma 4'!GDS013_F_Nurodyti13GamtiniuDujuTranzitasNSproc</vt:lpstr>
      <vt:lpstr>'Forma 4'!GDS013_F_Nurodyti13GamtiniuDujuTranzitasTSeur</vt:lpstr>
      <vt:lpstr>'Forma 4'!GDS013_F_Nurodyti13GamtiniuDujuTranzitasTSproc</vt:lpstr>
      <vt:lpstr>'Forma 4'!GDS013_F_Nurodyti13GamtiniuDujuTranzitasVisoeur</vt:lpstr>
      <vt:lpstr>'Forma 4'!GDS013_F_Nurodyti13GarantinisGamtiniuDuju</vt:lpstr>
      <vt:lpstr>'Forma 4'!GDS013_F_Nurodyti13IsViso</vt:lpstr>
      <vt:lpstr>'Forma 4'!GDS013_F_Nurodyti13KitosSuGamtiniuLaikymo</vt:lpstr>
      <vt:lpstr>'Forma 4'!GDS013_F_Nurodyti13KitosSuGamtiniuPerdavimoBSeur</vt:lpstr>
      <vt:lpstr>'Forma 4'!GDS013_F_Nurodyti13KitosSuGamtiniuPerdavimoBSproc</vt:lpstr>
      <vt:lpstr>'Forma 4'!GDS013_F_Nurodyti13KitosSuGamtiniuPerdavimoNSeur</vt:lpstr>
      <vt:lpstr>'Forma 4'!GDS013_F_Nurodyti13KitosSuGamtiniuPerdavimoNSproc</vt:lpstr>
      <vt:lpstr>'Forma 4'!GDS013_F_Nurodyti13KitosSuGamtiniuPerdavimoTSeur</vt:lpstr>
      <vt:lpstr>'Forma 4'!GDS013_F_Nurodyti13KitosSuGamtiniuPerdavimoTSproc</vt:lpstr>
      <vt:lpstr>'Forma 4'!GDS013_F_Nurodyti13KitosSuGamtiniuPerdavimoVisoeur</vt:lpstr>
      <vt:lpstr>'Forma 4'!GDS013_F_Nurodyti13KitosSuGamtiniuSkirstymo</vt:lpstr>
      <vt:lpstr>'Forma 4'!GDS013_F_Nurodyti13KitosSuGamtiniuSkystinimu</vt:lpstr>
      <vt:lpstr>'Forma 4'!GDS013_F_Nurodyti13KitosSuGamtiniuTiekimo</vt:lpstr>
      <vt:lpstr>'Forma 4'!GDS013_F_Nurodyti13Nepaskirstytina</vt:lpstr>
      <vt:lpstr>'Forma 4'!GDS013_F_Nurodyti13PaslaugaLaikymo</vt:lpstr>
      <vt:lpstr>'Forma 4'!GDS013_F_Nurodyti13PaslaugaNereguliuojamos</vt:lpstr>
      <vt:lpstr>'Forma 4'!GDS013_F_Nurodyti13PaslaugaPerdavimoBSeur</vt:lpstr>
      <vt:lpstr>'Forma 4'!GDS013_F_Nurodyti13PaslaugaPerdavimoBSproc</vt:lpstr>
      <vt:lpstr>'Forma 4'!GDS013_F_Nurodyti13PaslaugaPerdavimoNSeur</vt:lpstr>
      <vt:lpstr>'Forma 4'!GDS013_F_Nurodyti13PaslaugaPerdavimoNSproc</vt:lpstr>
      <vt:lpstr>'Forma 4'!GDS013_F_Nurodyti13PaslaugaPerdavimoTSeur</vt:lpstr>
      <vt:lpstr>'Forma 4'!GDS013_F_Nurodyti13PaslaugaPerdavimoTSproc</vt:lpstr>
      <vt:lpstr>'Forma 4'!GDS013_F_Nurodyti13PaslaugaPerdavimoVisoeur</vt:lpstr>
      <vt:lpstr>'Forma 4'!GDS013_F_Nurodyti13PaslaugaReguliuojamos</vt:lpstr>
      <vt:lpstr>'Forma 4'!GDS013_F_Nurodyti13PaslaugaSkirstymo</vt:lpstr>
      <vt:lpstr>'Forma 4'!GDS013_F_Nurodyti13PaslaugaSkystinimo</vt:lpstr>
      <vt:lpstr>'Forma 4'!GDS013_F_Nurodyti13PaslaugaTiekimo</vt:lpstr>
      <vt:lpstr>'Forma 4'!GDS013_F_Nurodyti13SuskystintuGamtiniuDujuBSeur</vt:lpstr>
      <vt:lpstr>'Forma 4'!GDS013_F_Nurodyti13SuskystintuGamtiniuDujuBSproc</vt:lpstr>
      <vt:lpstr>'Forma 4'!GDS013_F_Nurodyti13SuskystintuGamtiniuDujuNSeur</vt:lpstr>
      <vt:lpstr>'Forma 4'!GDS013_F_Nurodyti13SuskystintuGamtiniuDujuNSproc</vt:lpstr>
      <vt:lpstr>'Forma 4'!GDS013_F_Nurodyti13SuskystintuGamtiniuDujuTSeur</vt:lpstr>
      <vt:lpstr>'Forma 4'!GDS013_F_Nurodyti13SuskystintuGamtiniuDujuTSproc</vt:lpstr>
      <vt:lpstr>'Forma 4'!GDS013_F_Nurodyti13SuskystintuGamtiniuDujuVisoeur</vt:lpstr>
      <vt:lpstr>'Forma 4'!GDS013_F_Nurodyti14BalansavimasGamtiniuDujuBSeur</vt:lpstr>
      <vt:lpstr>'Forma 4'!GDS013_F_Nurodyti14BalansavimasGamtiniuDujuBSproc</vt:lpstr>
      <vt:lpstr>'Forma 4'!GDS013_F_Nurodyti14BalansavimasGamtiniuDujuNSeur</vt:lpstr>
      <vt:lpstr>'Forma 4'!GDS013_F_Nurodyti14BalansavimasGamtiniuDujuNSproc</vt:lpstr>
      <vt:lpstr>'Forma 4'!GDS013_F_Nurodyti14BalansavimasGamtiniuDujuSkirstymo</vt:lpstr>
      <vt:lpstr>'Forma 4'!GDS013_F_Nurodyti14BalansavimasGamtiniuDujuTSeur</vt:lpstr>
      <vt:lpstr>'Forma 4'!GDS013_F_Nurodyti14BalansavimasGamtiniuDujuTSproc</vt:lpstr>
      <vt:lpstr>'Forma 4'!GDS013_F_Nurodyti14BalansavimasGamtiniuDujuVisoeur</vt:lpstr>
      <vt:lpstr>'Forma 4'!GDS013_F_Nurodyti14GamtiniuDujuLaikymas</vt:lpstr>
      <vt:lpstr>'Forma 4'!GDS013_F_Nurodyti14GamtiniuDujuLaikymoVamzdyneBSeur</vt:lpstr>
      <vt:lpstr>'Forma 4'!GDS013_F_Nurodyti14GamtiniuDujuLaikymoVamzdyneBSproc</vt:lpstr>
      <vt:lpstr>'Forma 4'!GDS013_F_Nurodyti14GamtiniuDujuLaikymoVamzdyneNSeur</vt:lpstr>
      <vt:lpstr>'Forma 4'!GDS013_F_Nurodyti14GamtiniuDujuLaikymoVamzdyneNSproc</vt:lpstr>
      <vt:lpstr>'Forma 4'!GDS013_F_Nurodyti14GamtiniuDujuLaikymoVamzdyneTSeur</vt:lpstr>
      <vt:lpstr>'Forma 4'!GDS013_F_Nurodyti14GamtiniuDujuLaikymoVamzdyneTSproc</vt:lpstr>
      <vt:lpstr>'Forma 4'!GDS013_F_Nurodyti14GamtiniuDujuLaikymoVamzdyneVisoeur</vt:lpstr>
      <vt:lpstr>'Forma 4'!GDS013_F_Nurodyti14GamtiniuDujuPerdavimasBSeur</vt:lpstr>
      <vt:lpstr>'Forma 4'!GDS013_F_Nurodyti14GamtiniuDujuPerdavimasBSproc</vt:lpstr>
      <vt:lpstr>'Forma 4'!GDS013_F_Nurodyti14GamtiniuDujuPerdavimasNSeur</vt:lpstr>
      <vt:lpstr>'Forma 4'!GDS013_F_Nurodyti14GamtiniuDujuPerdavimasNSproc</vt:lpstr>
      <vt:lpstr>'Forma 4'!GDS013_F_Nurodyti14GamtiniuDujuPerdavimasTSeur</vt:lpstr>
      <vt:lpstr>'Forma 4'!GDS013_F_Nurodyti14GamtiniuDujuPerdavimasTSproc</vt:lpstr>
      <vt:lpstr>'Forma 4'!GDS013_F_Nurodyti14GamtiniuDujuPerdavimasVisoeur</vt:lpstr>
      <vt:lpstr>'Forma 4'!GDS013_F_Nurodyti14GamtiniuDujuSkirstymas</vt:lpstr>
      <vt:lpstr>'Forma 4'!GDS013_F_Nurodyti14GamtiniuDujuSkystinimas</vt:lpstr>
      <vt:lpstr>'Forma 4'!GDS013_F_Nurodyti14Gamtiniudujuti1</vt:lpstr>
      <vt:lpstr>'Forma 4'!GDS013_F_Nurodyti14GamtiniuDujuTiekimasBuitiniams</vt:lpstr>
      <vt:lpstr>'Forma 4'!GDS013_F_Nurodyti14GamtiniuDujuTiekimoAtjungimas</vt:lpstr>
      <vt:lpstr>'Forma 4'!GDS013_F_Nurodyti14GamtiniuDujuTranzitasBSeur</vt:lpstr>
      <vt:lpstr>'Forma 4'!GDS013_F_Nurodyti14GamtiniuDujuTranzitasBSproc</vt:lpstr>
      <vt:lpstr>'Forma 4'!GDS013_F_Nurodyti14GamtiniuDujuTranzitasNSeur</vt:lpstr>
      <vt:lpstr>'Forma 4'!GDS013_F_Nurodyti14GamtiniuDujuTranzitasNSproc</vt:lpstr>
      <vt:lpstr>'Forma 4'!GDS013_F_Nurodyti14GamtiniuDujuTranzitasTSeur</vt:lpstr>
      <vt:lpstr>'Forma 4'!GDS013_F_Nurodyti14GamtiniuDujuTranzitasTSproc</vt:lpstr>
      <vt:lpstr>'Forma 4'!GDS013_F_Nurodyti14GamtiniuDujuTranzitasVisoeur</vt:lpstr>
      <vt:lpstr>'Forma 4'!GDS013_F_Nurodyti14GarantinisGamtiniuDuju</vt:lpstr>
      <vt:lpstr>'Forma 4'!GDS013_F_Nurodyti14IsViso</vt:lpstr>
      <vt:lpstr>'Forma 4'!GDS013_F_Nurodyti14KitosSuGamtiniuLaikymo</vt:lpstr>
      <vt:lpstr>'Forma 4'!GDS013_F_Nurodyti14KitosSuGamtiniuPerdavimoBSeur</vt:lpstr>
      <vt:lpstr>'Forma 4'!GDS013_F_Nurodyti14KitosSuGamtiniuPerdavimoBSproc</vt:lpstr>
      <vt:lpstr>'Forma 4'!GDS013_F_Nurodyti14KitosSuGamtiniuPerdavimoNSeur</vt:lpstr>
      <vt:lpstr>'Forma 4'!GDS013_F_Nurodyti14KitosSuGamtiniuPerdavimoNSproc</vt:lpstr>
      <vt:lpstr>'Forma 4'!GDS013_F_Nurodyti14KitosSuGamtiniuPerdavimoTSeur</vt:lpstr>
      <vt:lpstr>'Forma 4'!GDS013_F_Nurodyti14KitosSuGamtiniuPerdavimoTSproc</vt:lpstr>
      <vt:lpstr>'Forma 4'!GDS013_F_Nurodyti14KitosSuGamtiniuPerdavimoVisoeur</vt:lpstr>
      <vt:lpstr>'Forma 4'!GDS013_F_Nurodyti14KitosSuGamtiniuSkirstymo</vt:lpstr>
      <vt:lpstr>'Forma 4'!GDS013_F_Nurodyti14KitosSuGamtiniuSkystinimu</vt:lpstr>
      <vt:lpstr>'Forma 4'!GDS013_F_Nurodyti14KitosSuGamtiniuTiekimo</vt:lpstr>
      <vt:lpstr>'Forma 4'!GDS013_F_Nurodyti14Nepaskirstytina</vt:lpstr>
      <vt:lpstr>'Forma 4'!GDS013_F_Nurodyti14PaslaugaLaikymo</vt:lpstr>
      <vt:lpstr>'Forma 4'!GDS013_F_Nurodyti14PaslaugaNereguliuojamos</vt:lpstr>
      <vt:lpstr>'Forma 4'!GDS013_F_Nurodyti14PaslaugaPerdavimoBSeur</vt:lpstr>
      <vt:lpstr>'Forma 4'!GDS013_F_Nurodyti14PaslaugaPerdavimoBSproc</vt:lpstr>
      <vt:lpstr>'Forma 4'!GDS013_F_Nurodyti14PaslaugaPerdavimoNSeur</vt:lpstr>
      <vt:lpstr>'Forma 4'!GDS013_F_Nurodyti14PaslaugaPerdavimoNSproc</vt:lpstr>
      <vt:lpstr>'Forma 4'!GDS013_F_Nurodyti14PaslaugaPerdavimoTSeur</vt:lpstr>
      <vt:lpstr>'Forma 4'!GDS013_F_Nurodyti14PaslaugaPerdavimoTSproc</vt:lpstr>
      <vt:lpstr>'Forma 4'!GDS013_F_Nurodyti14PaslaugaPerdavimoVisoeur</vt:lpstr>
      <vt:lpstr>'Forma 4'!GDS013_F_Nurodyti14PaslaugaReguliuojamos</vt:lpstr>
      <vt:lpstr>'Forma 4'!GDS013_F_Nurodyti14PaslaugaSkirstymo</vt:lpstr>
      <vt:lpstr>'Forma 4'!GDS013_F_Nurodyti14PaslaugaSkystinimo</vt:lpstr>
      <vt:lpstr>'Forma 4'!GDS013_F_Nurodyti14PaslaugaTiekimo</vt:lpstr>
      <vt:lpstr>'Forma 4'!GDS013_F_Nurodyti14SuskystintuGamtiniuDujuBSeur</vt:lpstr>
      <vt:lpstr>'Forma 4'!GDS013_F_Nurodyti14SuskystintuGamtiniuDujuBSproc</vt:lpstr>
      <vt:lpstr>'Forma 4'!GDS013_F_Nurodyti14SuskystintuGamtiniuDujuNSeur</vt:lpstr>
      <vt:lpstr>'Forma 4'!GDS013_F_Nurodyti14SuskystintuGamtiniuDujuNSproc</vt:lpstr>
      <vt:lpstr>'Forma 4'!GDS013_F_Nurodyti14SuskystintuGamtiniuDujuTSeur</vt:lpstr>
      <vt:lpstr>'Forma 4'!GDS013_F_Nurodyti14SuskystintuGamtiniuDujuTSproc</vt:lpstr>
      <vt:lpstr>'Forma 4'!GDS013_F_Nurodyti14SuskystintuGamtiniuDujuVisoeur</vt:lpstr>
      <vt:lpstr>'Forma 4'!GDS013_F_Nurodyti15BalansavimasGamtiniuDujuBSeur</vt:lpstr>
      <vt:lpstr>'Forma 4'!GDS013_F_Nurodyti15BalansavimasGamtiniuDujuBSproc</vt:lpstr>
      <vt:lpstr>'Forma 4'!GDS013_F_Nurodyti15BalansavimasGamtiniuDujuNSeur</vt:lpstr>
      <vt:lpstr>'Forma 4'!GDS013_F_Nurodyti15BalansavimasGamtiniuDujuNSproc</vt:lpstr>
      <vt:lpstr>'Forma 4'!GDS013_F_Nurodyti15BalansavimasGamtiniuDujuSkirstymo</vt:lpstr>
      <vt:lpstr>'Forma 4'!GDS013_F_Nurodyti15BalansavimasGamtiniuDujuTSeur</vt:lpstr>
      <vt:lpstr>'Forma 4'!GDS013_F_Nurodyti15BalansavimasGamtiniuDujuTSproc</vt:lpstr>
      <vt:lpstr>'Forma 4'!GDS013_F_Nurodyti15BalansavimasGamtiniuDujuVisoeur</vt:lpstr>
      <vt:lpstr>'Forma 4'!GDS013_F_Nurodyti15GamtiniuDujuLaikymas</vt:lpstr>
      <vt:lpstr>'Forma 4'!GDS013_F_Nurodyti15GamtiniuDujuLaikymoVamzdyneBSeur</vt:lpstr>
      <vt:lpstr>'Forma 4'!GDS013_F_Nurodyti15GamtiniuDujuLaikymoVamzdyneBSproc</vt:lpstr>
      <vt:lpstr>'Forma 4'!GDS013_F_Nurodyti15GamtiniuDujuLaikymoVamzdyneNSeur</vt:lpstr>
      <vt:lpstr>'Forma 4'!GDS013_F_Nurodyti15GamtiniuDujuLaikymoVamzdyneNSproc</vt:lpstr>
      <vt:lpstr>'Forma 4'!GDS013_F_Nurodyti15GamtiniuDujuLaikymoVamzdyneTSeur</vt:lpstr>
      <vt:lpstr>'Forma 4'!GDS013_F_Nurodyti15GamtiniuDujuLaikymoVamzdyneTSproc</vt:lpstr>
      <vt:lpstr>'Forma 4'!GDS013_F_Nurodyti15GamtiniuDujuLaikymoVamzdyneVisoeur</vt:lpstr>
      <vt:lpstr>'Forma 4'!GDS013_F_Nurodyti15GamtiniuDujuPerdavimasBSeur</vt:lpstr>
      <vt:lpstr>'Forma 4'!GDS013_F_Nurodyti15GamtiniuDujuPerdavimasBSproc</vt:lpstr>
      <vt:lpstr>'Forma 4'!GDS013_F_Nurodyti15GamtiniuDujuPerdavimasNSeur</vt:lpstr>
      <vt:lpstr>'Forma 4'!GDS013_F_Nurodyti15GamtiniuDujuPerdavimasNSproc</vt:lpstr>
      <vt:lpstr>'Forma 4'!GDS013_F_Nurodyti15GamtiniuDujuPerdavimasTSeur</vt:lpstr>
      <vt:lpstr>'Forma 4'!GDS013_F_Nurodyti15GamtiniuDujuPerdavimasTSproc</vt:lpstr>
      <vt:lpstr>'Forma 4'!GDS013_F_Nurodyti15GamtiniuDujuPerdavimasVisoeur</vt:lpstr>
      <vt:lpstr>'Forma 4'!GDS013_F_Nurodyti15GamtiniuDujuSkirstymas</vt:lpstr>
      <vt:lpstr>'Forma 4'!GDS013_F_Nurodyti15GamtiniuDujuSkystinimas</vt:lpstr>
      <vt:lpstr>'Forma 4'!GDS013_F_Nurodyti15Gamtiniudujuti1</vt:lpstr>
      <vt:lpstr>'Forma 4'!GDS013_F_Nurodyti15GamtiniuDujuTiekimasBuitiniams</vt:lpstr>
      <vt:lpstr>'Forma 4'!GDS013_F_Nurodyti15GamtiniuDujuTiekimoAtjungimas</vt:lpstr>
      <vt:lpstr>'Forma 4'!GDS013_F_Nurodyti15GamtiniuDujuTranzitasBSeur</vt:lpstr>
      <vt:lpstr>'Forma 4'!GDS013_F_Nurodyti15GamtiniuDujuTranzitasBSproc</vt:lpstr>
      <vt:lpstr>'Forma 4'!GDS013_F_Nurodyti15GamtiniuDujuTranzitasNSeur</vt:lpstr>
      <vt:lpstr>'Forma 4'!GDS013_F_Nurodyti15GamtiniuDujuTranzitasNSproc</vt:lpstr>
      <vt:lpstr>'Forma 4'!GDS013_F_Nurodyti15GamtiniuDujuTranzitasTSeur</vt:lpstr>
      <vt:lpstr>'Forma 4'!GDS013_F_Nurodyti15GamtiniuDujuTranzitasTSproc</vt:lpstr>
      <vt:lpstr>'Forma 4'!GDS013_F_Nurodyti15GamtiniuDujuTranzitasVisoeur</vt:lpstr>
      <vt:lpstr>'Forma 4'!GDS013_F_Nurodyti15GarantinisGamtiniuDuju</vt:lpstr>
      <vt:lpstr>'Forma 4'!GDS013_F_Nurodyti15IsViso</vt:lpstr>
      <vt:lpstr>'Forma 4'!GDS013_F_Nurodyti15KitosSuGamtiniuLaikymo</vt:lpstr>
      <vt:lpstr>'Forma 4'!GDS013_F_Nurodyti15KitosSuGamtiniuPerdavimoBSeur</vt:lpstr>
      <vt:lpstr>'Forma 4'!GDS013_F_Nurodyti15KitosSuGamtiniuPerdavimoBSproc</vt:lpstr>
      <vt:lpstr>'Forma 4'!GDS013_F_Nurodyti15KitosSuGamtiniuPerdavimoNSeur</vt:lpstr>
      <vt:lpstr>'Forma 4'!GDS013_F_Nurodyti15KitosSuGamtiniuPerdavimoNSproc</vt:lpstr>
      <vt:lpstr>'Forma 4'!GDS013_F_Nurodyti15KitosSuGamtiniuPerdavimoTSeur</vt:lpstr>
      <vt:lpstr>'Forma 4'!GDS013_F_Nurodyti15KitosSuGamtiniuPerdavimoTSproc</vt:lpstr>
      <vt:lpstr>'Forma 4'!GDS013_F_Nurodyti15KitosSuGamtiniuPerdavimoVisoeur</vt:lpstr>
      <vt:lpstr>'Forma 4'!GDS013_F_Nurodyti15KitosSuGamtiniuSkirstymo</vt:lpstr>
      <vt:lpstr>'Forma 4'!GDS013_F_Nurodyti15KitosSuGamtiniuSkystinimu</vt:lpstr>
      <vt:lpstr>'Forma 4'!GDS013_F_Nurodyti15KitosSuGamtiniuTiekimo</vt:lpstr>
      <vt:lpstr>'Forma 4'!GDS013_F_Nurodyti15Nepaskirstytina</vt:lpstr>
      <vt:lpstr>'Forma 4'!GDS013_F_Nurodyti15PaslaugaLaikymo</vt:lpstr>
      <vt:lpstr>'Forma 4'!GDS013_F_Nurodyti15PaslaugaNereguliuojamos</vt:lpstr>
      <vt:lpstr>'Forma 4'!GDS013_F_Nurodyti15PaslaugaPerdavimoBSeur</vt:lpstr>
      <vt:lpstr>'Forma 4'!GDS013_F_Nurodyti15PaslaugaPerdavimoBSproc</vt:lpstr>
      <vt:lpstr>'Forma 4'!GDS013_F_Nurodyti15PaslaugaPerdavimoNSeur</vt:lpstr>
      <vt:lpstr>'Forma 4'!GDS013_F_Nurodyti15PaslaugaPerdavimoNSproc</vt:lpstr>
      <vt:lpstr>'Forma 4'!GDS013_F_Nurodyti15PaslaugaPerdavimoTSeur</vt:lpstr>
      <vt:lpstr>'Forma 4'!GDS013_F_Nurodyti15PaslaugaPerdavimoTSproc</vt:lpstr>
      <vt:lpstr>'Forma 4'!GDS013_F_Nurodyti15PaslaugaPerdavimoVisoeur</vt:lpstr>
      <vt:lpstr>'Forma 4'!GDS013_F_Nurodyti15PaslaugaReguliuojamos</vt:lpstr>
      <vt:lpstr>'Forma 4'!GDS013_F_Nurodyti15PaslaugaSkirstymo</vt:lpstr>
      <vt:lpstr>'Forma 4'!GDS013_F_Nurodyti15PaslaugaSkystinimo</vt:lpstr>
      <vt:lpstr>'Forma 4'!GDS013_F_Nurodyti15PaslaugaTiekimo</vt:lpstr>
      <vt:lpstr>'Forma 4'!GDS013_F_Nurodyti15SuskystintuGamtiniuDujuBSeur</vt:lpstr>
      <vt:lpstr>'Forma 4'!GDS013_F_Nurodyti15SuskystintuGamtiniuDujuBSproc</vt:lpstr>
      <vt:lpstr>'Forma 4'!GDS013_F_Nurodyti15SuskystintuGamtiniuDujuNSeur</vt:lpstr>
      <vt:lpstr>'Forma 4'!GDS013_F_Nurodyti15SuskystintuGamtiniuDujuNSproc</vt:lpstr>
      <vt:lpstr>'Forma 4'!GDS013_F_Nurodyti15SuskystintuGamtiniuDujuTSeur</vt:lpstr>
      <vt:lpstr>'Forma 4'!GDS013_F_Nurodyti15SuskystintuGamtiniuDujuTSproc</vt:lpstr>
      <vt:lpstr>'Forma 4'!GDS013_F_Nurodyti15SuskystintuGamtiniuDujuVisoeur</vt:lpstr>
      <vt:lpstr>'Forma 4'!GDS013_F_Nurodyti16BalansavimasGamtiniuDujuBSeur</vt:lpstr>
      <vt:lpstr>'Forma 4'!GDS013_F_Nurodyti16BalansavimasGamtiniuDujuBSproc</vt:lpstr>
      <vt:lpstr>'Forma 4'!GDS013_F_Nurodyti16BalansavimasGamtiniuDujuNSeur</vt:lpstr>
      <vt:lpstr>'Forma 4'!GDS013_F_Nurodyti16BalansavimasGamtiniuDujuNSproc</vt:lpstr>
      <vt:lpstr>'Forma 4'!GDS013_F_Nurodyti16BalansavimasGamtiniuDujuSkirstymo</vt:lpstr>
      <vt:lpstr>'Forma 4'!GDS013_F_Nurodyti16BalansavimasGamtiniuDujuTSeur</vt:lpstr>
      <vt:lpstr>'Forma 4'!GDS013_F_Nurodyti16BalansavimasGamtiniuDujuTSproc</vt:lpstr>
      <vt:lpstr>'Forma 4'!GDS013_F_Nurodyti16BalansavimasGamtiniuDujuVisoeur</vt:lpstr>
      <vt:lpstr>'Forma 4'!GDS013_F_Nurodyti16GamtiniuDujuLaikymas</vt:lpstr>
      <vt:lpstr>'Forma 4'!GDS013_F_Nurodyti16GamtiniuDujuLaikymoVamzdyneBSeur</vt:lpstr>
      <vt:lpstr>'Forma 4'!GDS013_F_Nurodyti16GamtiniuDujuLaikymoVamzdyneBSproc</vt:lpstr>
      <vt:lpstr>'Forma 4'!GDS013_F_Nurodyti16GamtiniuDujuLaikymoVamzdyneNSeur</vt:lpstr>
      <vt:lpstr>'Forma 4'!GDS013_F_Nurodyti16GamtiniuDujuLaikymoVamzdyneNSproc</vt:lpstr>
      <vt:lpstr>'Forma 4'!GDS013_F_Nurodyti16GamtiniuDujuLaikymoVamzdyneTSeur</vt:lpstr>
      <vt:lpstr>'Forma 4'!GDS013_F_Nurodyti16GamtiniuDujuLaikymoVamzdyneTSproc</vt:lpstr>
      <vt:lpstr>'Forma 4'!GDS013_F_Nurodyti16GamtiniuDujuLaikymoVamzdyneVisoeur</vt:lpstr>
      <vt:lpstr>'Forma 4'!GDS013_F_Nurodyti16GamtiniuDujuPerdavimasBSeur</vt:lpstr>
      <vt:lpstr>'Forma 4'!GDS013_F_Nurodyti16GamtiniuDujuPerdavimasBSproc</vt:lpstr>
      <vt:lpstr>'Forma 4'!GDS013_F_Nurodyti16GamtiniuDujuPerdavimasNSeur</vt:lpstr>
      <vt:lpstr>'Forma 4'!GDS013_F_Nurodyti16GamtiniuDujuPerdavimasNSproc</vt:lpstr>
      <vt:lpstr>'Forma 4'!GDS013_F_Nurodyti16GamtiniuDujuPerdavimasTSeur</vt:lpstr>
      <vt:lpstr>'Forma 4'!GDS013_F_Nurodyti16GamtiniuDujuPerdavimasTSproc</vt:lpstr>
      <vt:lpstr>'Forma 4'!GDS013_F_Nurodyti16GamtiniuDujuPerdavimasVisoeur</vt:lpstr>
      <vt:lpstr>'Forma 4'!GDS013_F_Nurodyti16GamtiniuDujuSkirstymas</vt:lpstr>
      <vt:lpstr>'Forma 4'!GDS013_F_Nurodyti16GamtiniuDujuSkystinimas</vt:lpstr>
      <vt:lpstr>'Forma 4'!GDS013_F_Nurodyti16Gamtiniudujuti1</vt:lpstr>
      <vt:lpstr>'Forma 4'!GDS013_F_Nurodyti16GamtiniuDujuTiekimasBuitiniams</vt:lpstr>
      <vt:lpstr>'Forma 4'!GDS013_F_Nurodyti16GamtiniuDujuTiekimoAtjungimas</vt:lpstr>
      <vt:lpstr>'Forma 4'!GDS013_F_Nurodyti16GamtiniuDujuTranzitasBSeur</vt:lpstr>
      <vt:lpstr>'Forma 4'!GDS013_F_Nurodyti16GamtiniuDujuTranzitasBSproc</vt:lpstr>
      <vt:lpstr>'Forma 4'!GDS013_F_Nurodyti16GamtiniuDujuTranzitasNSeur</vt:lpstr>
      <vt:lpstr>'Forma 4'!GDS013_F_Nurodyti16GamtiniuDujuTranzitasNSproc</vt:lpstr>
      <vt:lpstr>'Forma 4'!GDS013_F_Nurodyti16GamtiniuDujuTranzitasTSeur</vt:lpstr>
      <vt:lpstr>'Forma 4'!GDS013_F_Nurodyti16GamtiniuDujuTranzitasTSproc</vt:lpstr>
      <vt:lpstr>'Forma 4'!GDS013_F_Nurodyti16GamtiniuDujuTranzitasVisoeur</vt:lpstr>
      <vt:lpstr>'Forma 4'!GDS013_F_Nurodyti16GarantinisGamtiniuDuju</vt:lpstr>
      <vt:lpstr>'Forma 4'!GDS013_F_Nurodyti16IsViso</vt:lpstr>
      <vt:lpstr>'Forma 4'!GDS013_F_Nurodyti16KitosSuGamtiniuLaikymo</vt:lpstr>
      <vt:lpstr>'Forma 4'!GDS013_F_Nurodyti16KitosSuGamtiniuPerdavimoBSeur</vt:lpstr>
      <vt:lpstr>'Forma 4'!GDS013_F_Nurodyti16KitosSuGamtiniuPerdavimoBSproc</vt:lpstr>
      <vt:lpstr>'Forma 4'!GDS013_F_Nurodyti16KitosSuGamtiniuPerdavimoNSeur</vt:lpstr>
      <vt:lpstr>'Forma 4'!GDS013_F_Nurodyti16KitosSuGamtiniuPerdavimoNSproc</vt:lpstr>
      <vt:lpstr>'Forma 4'!GDS013_F_Nurodyti16KitosSuGamtiniuPerdavimoTSeur</vt:lpstr>
      <vt:lpstr>'Forma 4'!GDS013_F_Nurodyti16KitosSuGamtiniuPerdavimoTSproc</vt:lpstr>
      <vt:lpstr>'Forma 4'!GDS013_F_Nurodyti16KitosSuGamtiniuPerdavimoVisoeur</vt:lpstr>
      <vt:lpstr>'Forma 4'!GDS013_F_Nurodyti16KitosSuGamtiniuSkirstymo</vt:lpstr>
      <vt:lpstr>'Forma 4'!GDS013_F_Nurodyti16KitosSuGamtiniuSkystinimu</vt:lpstr>
      <vt:lpstr>'Forma 4'!GDS013_F_Nurodyti16KitosSuGamtiniuTiekimo</vt:lpstr>
      <vt:lpstr>'Forma 4'!GDS013_F_Nurodyti16Nepaskirstytina</vt:lpstr>
      <vt:lpstr>'Forma 4'!GDS013_F_Nurodyti16PaslaugaLaikymo</vt:lpstr>
      <vt:lpstr>'Forma 4'!GDS013_F_Nurodyti16PaslaugaNereguliuojamos</vt:lpstr>
      <vt:lpstr>'Forma 4'!GDS013_F_Nurodyti16PaslaugaPerdavimoBSeur</vt:lpstr>
      <vt:lpstr>'Forma 4'!GDS013_F_Nurodyti16PaslaugaPerdavimoBSproc</vt:lpstr>
      <vt:lpstr>'Forma 4'!GDS013_F_Nurodyti16PaslaugaPerdavimoNSeur</vt:lpstr>
      <vt:lpstr>'Forma 4'!GDS013_F_Nurodyti16PaslaugaPerdavimoNSproc</vt:lpstr>
      <vt:lpstr>'Forma 4'!GDS013_F_Nurodyti16PaslaugaPerdavimoTSeur</vt:lpstr>
      <vt:lpstr>'Forma 4'!GDS013_F_Nurodyti16PaslaugaPerdavimoTSproc</vt:lpstr>
      <vt:lpstr>'Forma 4'!GDS013_F_Nurodyti16PaslaugaPerdavimoVisoeur</vt:lpstr>
      <vt:lpstr>'Forma 4'!GDS013_F_Nurodyti16PaslaugaReguliuojamos</vt:lpstr>
      <vt:lpstr>'Forma 4'!GDS013_F_Nurodyti16PaslaugaSkirstymo</vt:lpstr>
      <vt:lpstr>'Forma 4'!GDS013_F_Nurodyti16PaslaugaSkystinimo</vt:lpstr>
      <vt:lpstr>'Forma 4'!GDS013_F_Nurodyti16PaslaugaTiekimo</vt:lpstr>
      <vt:lpstr>'Forma 4'!GDS013_F_Nurodyti16SuskystintuGamtiniuDujuBSeur</vt:lpstr>
      <vt:lpstr>'Forma 4'!GDS013_F_Nurodyti16SuskystintuGamtiniuDujuBSproc</vt:lpstr>
      <vt:lpstr>'Forma 4'!GDS013_F_Nurodyti16SuskystintuGamtiniuDujuNSeur</vt:lpstr>
      <vt:lpstr>'Forma 4'!GDS013_F_Nurodyti16SuskystintuGamtiniuDujuNSproc</vt:lpstr>
      <vt:lpstr>'Forma 4'!GDS013_F_Nurodyti16SuskystintuGamtiniuDujuTSeur</vt:lpstr>
      <vt:lpstr>'Forma 4'!GDS013_F_Nurodyti16SuskystintuGamtiniuDujuTSproc</vt:lpstr>
      <vt:lpstr>'Forma 4'!GDS013_F_Nurodyti16SuskystintuGamtiniuDujuVisoeur</vt:lpstr>
      <vt:lpstr>'Forma 4'!GDS013_F_Nurodyti17BalansavimasGamtiniuDujuBSeur</vt:lpstr>
      <vt:lpstr>'Forma 4'!GDS013_F_Nurodyti17BalansavimasGamtiniuDujuBSproc</vt:lpstr>
      <vt:lpstr>'Forma 4'!GDS013_F_Nurodyti17BalansavimasGamtiniuDujuNSeur</vt:lpstr>
      <vt:lpstr>'Forma 4'!GDS013_F_Nurodyti17BalansavimasGamtiniuDujuNSproc</vt:lpstr>
      <vt:lpstr>'Forma 4'!GDS013_F_Nurodyti17BalansavimasGamtiniuDujuSkirstymo</vt:lpstr>
      <vt:lpstr>'Forma 4'!GDS013_F_Nurodyti17BalansavimasGamtiniuDujuTSeur</vt:lpstr>
      <vt:lpstr>'Forma 4'!GDS013_F_Nurodyti17BalansavimasGamtiniuDujuTSproc</vt:lpstr>
      <vt:lpstr>'Forma 4'!GDS013_F_Nurodyti17BalansavimasGamtiniuDujuVisoeur</vt:lpstr>
      <vt:lpstr>'Forma 4'!GDS013_F_Nurodyti17GamtiniuDujuLaikymas</vt:lpstr>
      <vt:lpstr>'Forma 4'!GDS013_F_Nurodyti17GamtiniuDujuLaikymoVamzdyneBSeur</vt:lpstr>
      <vt:lpstr>'Forma 4'!GDS013_F_Nurodyti17GamtiniuDujuLaikymoVamzdyneBSproc</vt:lpstr>
      <vt:lpstr>'Forma 4'!GDS013_F_Nurodyti17GamtiniuDujuLaikymoVamzdyneNSeur</vt:lpstr>
      <vt:lpstr>'Forma 4'!GDS013_F_Nurodyti17GamtiniuDujuLaikymoVamzdyneNSproc</vt:lpstr>
      <vt:lpstr>'Forma 4'!GDS013_F_Nurodyti17GamtiniuDujuLaikymoVamzdyneTSeur</vt:lpstr>
      <vt:lpstr>'Forma 4'!GDS013_F_Nurodyti17GamtiniuDujuLaikymoVamzdyneTSproc</vt:lpstr>
      <vt:lpstr>'Forma 4'!GDS013_F_Nurodyti17GamtiniuDujuLaikymoVamzdyneVisoeur</vt:lpstr>
      <vt:lpstr>'Forma 4'!GDS013_F_Nurodyti17GamtiniuDujuPerdavimasBSeur</vt:lpstr>
      <vt:lpstr>'Forma 4'!GDS013_F_Nurodyti17GamtiniuDujuPerdavimasBSproc</vt:lpstr>
      <vt:lpstr>'Forma 4'!GDS013_F_Nurodyti17GamtiniuDujuPerdavimasNSeur</vt:lpstr>
      <vt:lpstr>'Forma 4'!GDS013_F_Nurodyti17GamtiniuDujuPerdavimasNSproc</vt:lpstr>
      <vt:lpstr>'Forma 4'!GDS013_F_Nurodyti17GamtiniuDujuPerdavimasTSeur</vt:lpstr>
      <vt:lpstr>'Forma 4'!GDS013_F_Nurodyti17GamtiniuDujuPerdavimasTSproc</vt:lpstr>
      <vt:lpstr>'Forma 4'!GDS013_F_Nurodyti17GamtiniuDujuPerdavimasVisoeur</vt:lpstr>
      <vt:lpstr>'Forma 4'!GDS013_F_Nurodyti17GamtiniuDujuSkirstymas</vt:lpstr>
      <vt:lpstr>'Forma 4'!GDS013_F_Nurodyti17GamtiniuDujuSkystinimas</vt:lpstr>
      <vt:lpstr>'Forma 4'!GDS013_F_Nurodyti17Gamtiniudujuti1</vt:lpstr>
      <vt:lpstr>'Forma 4'!GDS013_F_Nurodyti17GamtiniuDujuTiekimasBuitiniams</vt:lpstr>
      <vt:lpstr>'Forma 4'!GDS013_F_Nurodyti17GamtiniuDujuTiekimoAtjungimas</vt:lpstr>
      <vt:lpstr>'Forma 4'!GDS013_F_Nurodyti17GamtiniuDujuTranzitasBSeur</vt:lpstr>
      <vt:lpstr>'Forma 4'!GDS013_F_Nurodyti17GamtiniuDujuTranzitasBSproc</vt:lpstr>
      <vt:lpstr>'Forma 4'!GDS013_F_Nurodyti17GamtiniuDujuTranzitasNSeur</vt:lpstr>
      <vt:lpstr>'Forma 4'!GDS013_F_Nurodyti17GamtiniuDujuTranzitasNSproc</vt:lpstr>
      <vt:lpstr>'Forma 4'!GDS013_F_Nurodyti17GamtiniuDujuTranzitasTSeur</vt:lpstr>
      <vt:lpstr>'Forma 4'!GDS013_F_Nurodyti17GamtiniuDujuTranzitasTSproc</vt:lpstr>
      <vt:lpstr>'Forma 4'!GDS013_F_Nurodyti17GamtiniuDujuTranzitasVisoeur</vt:lpstr>
      <vt:lpstr>'Forma 4'!GDS013_F_Nurodyti17GarantinisGamtiniuDuju</vt:lpstr>
      <vt:lpstr>'Forma 4'!GDS013_F_Nurodyti17IsViso</vt:lpstr>
      <vt:lpstr>'Forma 4'!GDS013_F_Nurodyti17KitosSuGamtiniuLaikymo</vt:lpstr>
      <vt:lpstr>'Forma 4'!GDS013_F_Nurodyti17KitosSuGamtiniuPerdavimoBSeur</vt:lpstr>
      <vt:lpstr>'Forma 4'!GDS013_F_Nurodyti17KitosSuGamtiniuPerdavimoBSproc</vt:lpstr>
      <vt:lpstr>'Forma 4'!GDS013_F_Nurodyti17KitosSuGamtiniuPerdavimoNSeur</vt:lpstr>
      <vt:lpstr>'Forma 4'!GDS013_F_Nurodyti17KitosSuGamtiniuPerdavimoNSproc</vt:lpstr>
      <vt:lpstr>'Forma 4'!GDS013_F_Nurodyti17KitosSuGamtiniuPerdavimoTSeur</vt:lpstr>
      <vt:lpstr>'Forma 4'!GDS013_F_Nurodyti17KitosSuGamtiniuPerdavimoTSproc</vt:lpstr>
      <vt:lpstr>'Forma 4'!GDS013_F_Nurodyti17KitosSuGamtiniuPerdavimoVisoeur</vt:lpstr>
      <vt:lpstr>'Forma 4'!GDS013_F_Nurodyti17KitosSuGamtiniuSkirstymo</vt:lpstr>
      <vt:lpstr>'Forma 4'!GDS013_F_Nurodyti17KitosSuGamtiniuSkystinimu</vt:lpstr>
      <vt:lpstr>'Forma 4'!GDS013_F_Nurodyti17KitosSuGamtiniuTiekimo</vt:lpstr>
      <vt:lpstr>'Forma 4'!GDS013_F_Nurodyti17Nepaskirstytina</vt:lpstr>
      <vt:lpstr>'Forma 4'!GDS013_F_Nurodyti17PaslaugaLaikymo</vt:lpstr>
      <vt:lpstr>'Forma 4'!GDS013_F_Nurodyti17PaslaugaNereguliuojamos</vt:lpstr>
      <vt:lpstr>'Forma 4'!GDS013_F_Nurodyti17PaslaugaPerdavimoBSeur</vt:lpstr>
      <vt:lpstr>'Forma 4'!GDS013_F_Nurodyti17PaslaugaPerdavimoBSproc</vt:lpstr>
      <vt:lpstr>'Forma 4'!GDS013_F_Nurodyti17PaslaugaPerdavimoNSeur</vt:lpstr>
      <vt:lpstr>'Forma 4'!GDS013_F_Nurodyti17PaslaugaPerdavimoNSproc</vt:lpstr>
      <vt:lpstr>'Forma 4'!GDS013_F_Nurodyti17PaslaugaPerdavimoTSeur</vt:lpstr>
      <vt:lpstr>'Forma 4'!GDS013_F_Nurodyti17PaslaugaPerdavimoTSproc</vt:lpstr>
      <vt:lpstr>'Forma 4'!GDS013_F_Nurodyti17PaslaugaPerdavimoVisoeur</vt:lpstr>
      <vt:lpstr>'Forma 4'!GDS013_F_Nurodyti17PaslaugaReguliuojamos</vt:lpstr>
      <vt:lpstr>'Forma 4'!GDS013_F_Nurodyti17PaslaugaSkirstymo</vt:lpstr>
      <vt:lpstr>'Forma 4'!GDS013_F_Nurodyti17PaslaugaSkystinimo</vt:lpstr>
      <vt:lpstr>'Forma 4'!GDS013_F_Nurodyti17PaslaugaTiekimo</vt:lpstr>
      <vt:lpstr>'Forma 4'!GDS013_F_Nurodyti17SuskystintuGamtiniuDujuBSeur</vt:lpstr>
      <vt:lpstr>'Forma 4'!GDS013_F_Nurodyti17SuskystintuGamtiniuDujuBSproc</vt:lpstr>
      <vt:lpstr>'Forma 4'!GDS013_F_Nurodyti17SuskystintuGamtiniuDujuNSeur</vt:lpstr>
      <vt:lpstr>'Forma 4'!GDS013_F_Nurodyti17SuskystintuGamtiniuDujuNSproc</vt:lpstr>
      <vt:lpstr>'Forma 4'!GDS013_F_Nurodyti17SuskystintuGamtiniuDujuTSeur</vt:lpstr>
      <vt:lpstr>'Forma 4'!GDS013_F_Nurodyti17SuskystintuGamtiniuDujuTSproc</vt:lpstr>
      <vt:lpstr>'Forma 4'!GDS013_F_Nurodyti17SuskystintuGamtiniuDujuVisoeur</vt:lpstr>
      <vt:lpstr>'Forma 4'!GDS013_F_Nurodyti18BalansavimasGamtiniuDujuBSeur</vt:lpstr>
      <vt:lpstr>'Forma 4'!GDS013_F_Nurodyti18BalansavimasGamtiniuDujuBSproc</vt:lpstr>
      <vt:lpstr>'Forma 4'!GDS013_F_Nurodyti18BalansavimasGamtiniuDujuNSeur</vt:lpstr>
      <vt:lpstr>'Forma 4'!GDS013_F_Nurodyti18BalansavimasGamtiniuDujuNSproc</vt:lpstr>
      <vt:lpstr>'Forma 4'!GDS013_F_Nurodyti18BalansavimasGamtiniuDujuSkirstymo</vt:lpstr>
      <vt:lpstr>'Forma 4'!GDS013_F_Nurodyti18BalansavimasGamtiniuDujuTSeur</vt:lpstr>
      <vt:lpstr>'Forma 4'!GDS013_F_Nurodyti18BalansavimasGamtiniuDujuTSproc</vt:lpstr>
      <vt:lpstr>'Forma 4'!GDS013_F_Nurodyti18BalansavimasGamtiniuDujuVisoeur</vt:lpstr>
      <vt:lpstr>'Forma 4'!GDS013_F_Nurodyti18GamtiniuDujuLaikymas</vt:lpstr>
      <vt:lpstr>'Forma 4'!GDS013_F_Nurodyti18GamtiniuDujuLaikymoVamzdyneBSeur</vt:lpstr>
      <vt:lpstr>'Forma 4'!GDS013_F_Nurodyti18GamtiniuDujuLaikymoVamzdyneBSproc</vt:lpstr>
      <vt:lpstr>'Forma 4'!GDS013_F_Nurodyti18GamtiniuDujuLaikymoVamzdyneNSeur</vt:lpstr>
      <vt:lpstr>'Forma 4'!GDS013_F_Nurodyti18GamtiniuDujuLaikymoVamzdyneNSproc</vt:lpstr>
      <vt:lpstr>'Forma 4'!GDS013_F_Nurodyti18GamtiniuDujuLaikymoVamzdyneTSeur</vt:lpstr>
      <vt:lpstr>'Forma 4'!GDS013_F_Nurodyti18GamtiniuDujuLaikymoVamzdyneTSproc</vt:lpstr>
      <vt:lpstr>'Forma 4'!GDS013_F_Nurodyti18GamtiniuDujuLaikymoVamzdyneVisoeur</vt:lpstr>
      <vt:lpstr>'Forma 4'!GDS013_F_Nurodyti18GamtiniuDujuPerdavimasBSeur</vt:lpstr>
      <vt:lpstr>'Forma 4'!GDS013_F_Nurodyti18GamtiniuDujuPerdavimasBSproc</vt:lpstr>
      <vt:lpstr>'Forma 4'!GDS013_F_Nurodyti18GamtiniuDujuPerdavimasNSeur</vt:lpstr>
      <vt:lpstr>'Forma 4'!GDS013_F_Nurodyti18GamtiniuDujuPerdavimasNSproc</vt:lpstr>
      <vt:lpstr>'Forma 4'!GDS013_F_Nurodyti18GamtiniuDujuPerdavimasTSeur</vt:lpstr>
      <vt:lpstr>'Forma 4'!GDS013_F_Nurodyti18GamtiniuDujuPerdavimasTSproc</vt:lpstr>
      <vt:lpstr>'Forma 4'!GDS013_F_Nurodyti18GamtiniuDujuPerdavimasVisoeur</vt:lpstr>
      <vt:lpstr>'Forma 4'!GDS013_F_Nurodyti18GamtiniuDujuSkirstymas</vt:lpstr>
      <vt:lpstr>'Forma 4'!GDS013_F_Nurodyti18GamtiniuDujuSkystinimas</vt:lpstr>
      <vt:lpstr>'Forma 4'!GDS013_F_Nurodyti18Gamtiniudujuti1</vt:lpstr>
      <vt:lpstr>'Forma 4'!GDS013_F_Nurodyti18GamtiniuDujuTiekimasBuitiniams</vt:lpstr>
      <vt:lpstr>'Forma 4'!GDS013_F_Nurodyti18GamtiniuDujuTiekimoAtjungimas</vt:lpstr>
      <vt:lpstr>'Forma 4'!GDS013_F_Nurodyti18GamtiniuDujuTranzitasBSeur</vt:lpstr>
      <vt:lpstr>'Forma 4'!GDS013_F_Nurodyti18GamtiniuDujuTranzitasBSproc</vt:lpstr>
      <vt:lpstr>'Forma 4'!GDS013_F_Nurodyti18GamtiniuDujuTranzitasNSeur</vt:lpstr>
      <vt:lpstr>'Forma 4'!GDS013_F_Nurodyti18GamtiniuDujuTranzitasNSproc</vt:lpstr>
      <vt:lpstr>'Forma 4'!GDS013_F_Nurodyti18GamtiniuDujuTranzitasTSeur</vt:lpstr>
      <vt:lpstr>'Forma 4'!GDS013_F_Nurodyti18GamtiniuDujuTranzitasTSproc</vt:lpstr>
      <vt:lpstr>'Forma 4'!GDS013_F_Nurodyti18GamtiniuDujuTranzitasVisoeur</vt:lpstr>
      <vt:lpstr>'Forma 4'!GDS013_F_Nurodyti18GarantinisGamtiniuDuju</vt:lpstr>
      <vt:lpstr>'Forma 4'!GDS013_F_Nurodyti18IsViso</vt:lpstr>
      <vt:lpstr>'Forma 4'!GDS013_F_Nurodyti18KitosSuGamtiniuLaikymo</vt:lpstr>
      <vt:lpstr>'Forma 4'!GDS013_F_Nurodyti18KitosSuGamtiniuPerdavimoBSeur</vt:lpstr>
      <vt:lpstr>'Forma 4'!GDS013_F_Nurodyti18KitosSuGamtiniuPerdavimoBSproc</vt:lpstr>
      <vt:lpstr>'Forma 4'!GDS013_F_Nurodyti18KitosSuGamtiniuPerdavimoNSeur</vt:lpstr>
      <vt:lpstr>'Forma 4'!GDS013_F_Nurodyti18KitosSuGamtiniuPerdavimoNSproc</vt:lpstr>
      <vt:lpstr>'Forma 4'!GDS013_F_Nurodyti18KitosSuGamtiniuPerdavimoTSeur</vt:lpstr>
      <vt:lpstr>'Forma 4'!GDS013_F_Nurodyti18KitosSuGamtiniuPerdavimoTSproc</vt:lpstr>
      <vt:lpstr>'Forma 4'!GDS013_F_Nurodyti18KitosSuGamtiniuPerdavimoVisoeur</vt:lpstr>
      <vt:lpstr>'Forma 4'!GDS013_F_Nurodyti18KitosSuGamtiniuSkirstymo</vt:lpstr>
      <vt:lpstr>'Forma 4'!GDS013_F_Nurodyti18KitosSuGamtiniuSkystinimu</vt:lpstr>
      <vt:lpstr>'Forma 4'!GDS013_F_Nurodyti18KitosSuGamtiniuTiekimo</vt:lpstr>
      <vt:lpstr>'Forma 4'!GDS013_F_Nurodyti18Nepaskirstytina</vt:lpstr>
      <vt:lpstr>'Forma 4'!GDS013_F_Nurodyti18PaslaugaLaikymo</vt:lpstr>
      <vt:lpstr>'Forma 4'!GDS013_F_Nurodyti18PaslaugaNereguliuojamos</vt:lpstr>
      <vt:lpstr>'Forma 4'!GDS013_F_Nurodyti18PaslaugaPerdavimoBSeur</vt:lpstr>
      <vt:lpstr>'Forma 4'!GDS013_F_Nurodyti18PaslaugaPerdavimoBSproc</vt:lpstr>
      <vt:lpstr>'Forma 4'!GDS013_F_Nurodyti18PaslaugaPerdavimoNSeur</vt:lpstr>
      <vt:lpstr>'Forma 4'!GDS013_F_Nurodyti18PaslaugaPerdavimoNSproc</vt:lpstr>
      <vt:lpstr>'Forma 4'!GDS013_F_Nurodyti18PaslaugaPerdavimoTSeur</vt:lpstr>
      <vt:lpstr>'Forma 4'!GDS013_F_Nurodyti18PaslaugaPerdavimoTSproc</vt:lpstr>
      <vt:lpstr>'Forma 4'!GDS013_F_Nurodyti18PaslaugaPerdavimoVisoeur</vt:lpstr>
      <vt:lpstr>'Forma 4'!GDS013_F_Nurodyti18PaslaugaReguliuojamos</vt:lpstr>
      <vt:lpstr>'Forma 4'!GDS013_F_Nurodyti18PaslaugaSkirstymo</vt:lpstr>
      <vt:lpstr>'Forma 4'!GDS013_F_Nurodyti18PaslaugaSkystinimo</vt:lpstr>
      <vt:lpstr>'Forma 4'!GDS013_F_Nurodyti18PaslaugaTiekimo</vt:lpstr>
      <vt:lpstr>'Forma 4'!GDS013_F_Nurodyti18SuskystintuGamtiniuDujuBSeur</vt:lpstr>
      <vt:lpstr>'Forma 4'!GDS013_F_Nurodyti18SuskystintuGamtiniuDujuBSproc</vt:lpstr>
      <vt:lpstr>'Forma 4'!GDS013_F_Nurodyti18SuskystintuGamtiniuDujuNSeur</vt:lpstr>
      <vt:lpstr>'Forma 4'!GDS013_F_Nurodyti18SuskystintuGamtiniuDujuNSproc</vt:lpstr>
      <vt:lpstr>'Forma 4'!GDS013_F_Nurodyti18SuskystintuGamtiniuDujuTSeur</vt:lpstr>
      <vt:lpstr>'Forma 4'!GDS013_F_Nurodyti18SuskystintuGamtiniuDujuTSproc</vt:lpstr>
      <vt:lpstr>'Forma 4'!GDS013_F_Nurodyti18SuskystintuGamtiniuDujuVisoeur</vt:lpstr>
      <vt:lpstr>'Forma 4'!GDS013_F_Nurodyti19BalansavimasGamtiniuDujuBSeur</vt:lpstr>
      <vt:lpstr>'Forma 4'!GDS013_F_Nurodyti19BalansavimasGamtiniuDujuBSproc</vt:lpstr>
      <vt:lpstr>'Forma 4'!GDS013_F_Nurodyti19BalansavimasGamtiniuDujuNSeur</vt:lpstr>
      <vt:lpstr>'Forma 4'!GDS013_F_Nurodyti19BalansavimasGamtiniuDujuNSproc</vt:lpstr>
      <vt:lpstr>'Forma 4'!GDS013_F_Nurodyti19BalansavimasGamtiniuDujuSkirstymo</vt:lpstr>
      <vt:lpstr>'Forma 4'!GDS013_F_Nurodyti19BalansavimasGamtiniuDujuTSeur</vt:lpstr>
      <vt:lpstr>'Forma 4'!GDS013_F_Nurodyti19BalansavimasGamtiniuDujuTSproc</vt:lpstr>
      <vt:lpstr>'Forma 4'!GDS013_F_Nurodyti19BalansavimasGamtiniuDujuVisoeur</vt:lpstr>
      <vt:lpstr>'Forma 4'!GDS013_F_Nurodyti19GamtiniuDujuLaikymas</vt:lpstr>
      <vt:lpstr>'Forma 4'!GDS013_F_Nurodyti19GamtiniuDujuLaikymoVamzdyneBSeur</vt:lpstr>
      <vt:lpstr>'Forma 4'!GDS013_F_Nurodyti19GamtiniuDujuLaikymoVamzdyneBSproc</vt:lpstr>
      <vt:lpstr>'Forma 4'!GDS013_F_Nurodyti19GamtiniuDujuLaikymoVamzdyneNSeur</vt:lpstr>
      <vt:lpstr>'Forma 4'!GDS013_F_Nurodyti19GamtiniuDujuLaikymoVamzdyneNSproc</vt:lpstr>
      <vt:lpstr>'Forma 4'!GDS013_F_Nurodyti19GamtiniuDujuLaikymoVamzdyneTSeur</vt:lpstr>
      <vt:lpstr>'Forma 4'!GDS013_F_Nurodyti19GamtiniuDujuLaikymoVamzdyneTSproc</vt:lpstr>
      <vt:lpstr>'Forma 4'!GDS013_F_Nurodyti19GamtiniuDujuLaikymoVamzdyneVisoeur</vt:lpstr>
      <vt:lpstr>'Forma 4'!GDS013_F_Nurodyti19GamtiniuDujuPerdavimasBSeur</vt:lpstr>
      <vt:lpstr>'Forma 4'!GDS013_F_Nurodyti19GamtiniuDujuPerdavimasBSproc</vt:lpstr>
      <vt:lpstr>'Forma 4'!GDS013_F_Nurodyti19GamtiniuDujuPerdavimasNSeur</vt:lpstr>
      <vt:lpstr>'Forma 4'!GDS013_F_Nurodyti19GamtiniuDujuPerdavimasNSproc</vt:lpstr>
      <vt:lpstr>'Forma 4'!GDS013_F_Nurodyti19GamtiniuDujuPerdavimasTSeur</vt:lpstr>
      <vt:lpstr>'Forma 4'!GDS013_F_Nurodyti19GamtiniuDujuPerdavimasTSproc</vt:lpstr>
      <vt:lpstr>'Forma 4'!GDS013_F_Nurodyti19GamtiniuDujuPerdavimasVisoeur</vt:lpstr>
      <vt:lpstr>'Forma 4'!GDS013_F_Nurodyti19GamtiniuDujuSkirstymas</vt:lpstr>
      <vt:lpstr>'Forma 4'!GDS013_F_Nurodyti19GamtiniuDujuSkystinimas</vt:lpstr>
      <vt:lpstr>'Forma 4'!GDS013_F_Nurodyti19Gamtiniudujuti1</vt:lpstr>
      <vt:lpstr>'Forma 4'!GDS013_F_Nurodyti19GamtiniuDujuTiekimasBuitiniams</vt:lpstr>
      <vt:lpstr>'Forma 4'!GDS013_F_Nurodyti19GamtiniuDujuTiekimoAtjungimas</vt:lpstr>
      <vt:lpstr>'Forma 4'!GDS013_F_Nurodyti19GamtiniuDujuTranzitasBSeur</vt:lpstr>
      <vt:lpstr>'Forma 4'!GDS013_F_Nurodyti19GamtiniuDujuTranzitasBSproc</vt:lpstr>
      <vt:lpstr>'Forma 4'!GDS013_F_Nurodyti19GamtiniuDujuTranzitasNSeur</vt:lpstr>
      <vt:lpstr>'Forma 4'!GDS013_F_Nurodyti19GamtiniuDujuTranzitasNSproc</vt:lpstr>
      <vt:lpstr>'Forma 4'!GDS013_F_Nurodyti19GamtiniuDujuTranzitasTSeur</vt:lpstr>
      <vt:lpstr>'Forma 4'!GDS013_F_Nurodyti19GamtiniuDujuTranzitasTSproc</vt:lpstr>
      <vt:lpstr>'Forma 4'!GDS013_F_Nurodyti19GamtiniuDujuTranzitasVisoeur</vt:lpstr>
      <vt:lpstr>'Forma 4'!GDS013_F_Nurodyti19GarantinisGamtiniuDuju</vt:lpstr>
      <vt:lpstr>'Forma 4'!GDS013_F_Nurodyti19IsViso</vt:lpstr>
      <vt:lpstr>'Forma 4'!GDS013_F_Nurodyti19KitosSuGamtiniuLaikymo</vt:lpstr>
      <vt:lpstr>'Forma 4'!GDS013_F_Nurodyti19KitosSuGamtiniuPerdavimoBSeur</vt:lpstr>
      <vt:lpstr>'Forma 4'!GDS013_F_Nurodyti19KitosSuGamtiniuPerdavimoBSproc</vt:lpstr>
      <vt:lpstr>'Forma 4'!GDS013_F_Nurodyti19KitosSuGamtiniuPerdavimoNSeur</vt:lpstr>
      <vt:lpstr>'Forma 4'!GDS013_F_Nurodyti19KitosSuGamtiniuPerdavimoNSproc</vt:lpstr>
      <vt:lpstr>'Forma 4'!GDS013_F_Nurodyti19KitosSuGamtiniuPerdavimoTSeur</vt:lpstr>
      <vt:lpstr>'Forma 4'!GDS013_F_Nurodyti19KitosSuGamtiniuPerdavimoTSproc</vt:lpstr>
      <vt:lpstr>'Forma 4'!GDS013_F_Nurodyti19KitosSuGamtiniuPerdavimoVisoeur</vt:lpstr>
      <vt:lpstr>'Forma 4'!GDS013_F_Nurodyti19KitosSuGamtiniuSkirstymo</vt:lpstr>
      <vt:lpstr>'Forma 4'!GDS013_F_Nurodyti19KitosSuGamtiniuSkystinimu</vt:lpstr>
      <vt:lpstr>'Forma 4'!GDS013_F_Nurodyti19KitosSuGamtiniuTiekimo</vt:lpstr>
      <vt:lpstr>'Forma 4'!GDS013_F_Nurodyti19Nepaskirstytina</vt:lpstr>
      <vt:lpstr>'Forma 4'!GDS013_F_Nurodyti19PaslaugaLaikymo</vt:lpstr>
      <vt:lpstr>'Forma 4'!GDS013_F_Nurodyti19PaslaugaNereguliuojamos</vt:lpstr>
      <vt:lpstr>'Forma 4'!GDS013_F_Nurodyti19PaslaugaPerdavimoBSeur</vt:lpstr>
      <vt:lpstr>'Forma 4'!GDS013_F_Nurodyti19PaslaugaPerdavimoBSproc</vt:lpstr>
      <vt:lpstr>'Forma 4'!GDS013_F_Nurodyti19PaslaugaPerdavimoNSeur</vt:lpstr>
      <vt:lpstr>'Forma 4'!GDS013_F_Nurodyti19PaslaugaPerdavimoNSproc</vt:lpstr>
      <vt:lpstr>'Forma 4'!GDS013_F_Nurodyti19PaslaugaPerdavimoTSeur</vt:lpstr>
      <vt:lpstr>'Forma 4'!GDS013_F_Nurodyti19PaslaugaPerdavimoTSproc</vt:lpstr>
      <vt:lpstr>'Forma 4'!GDS013_F_Nurodyti19PaslaugaPerdavimoVisoeur</vt:lpstr>
      <vt:lpstr>'Forma 4'!GDS013_F_Nurodyti19PaslaugaReguliuojamos</vt:lpstr>
      <vt:lpstr>'Forma 4'!GDS013_F_Nurodyti19PaslaugaSkirstymo</vt:lpstr>
      <vt:lpstr>'Forma 4'!GDS013_F_Nurodyti19PaslaugaSkystinimo</vt:lpstr>
      <vt:lpstr>'Forma 4'!GDS013_F_Nurodyti19PaslaugaTiekimo</vt:lpstr>
      <vt:lpstr>'Forma 4'!GDS013_F_Nurodyti19SuskystintuGamtiniuDujuBSeur</vt:lpstr>
      <vt:lpstr>'Forma 4'!GDS013_F_Nurodyti19SuskystintuGamtiniuDujuBSproc</vt:lpstr>
      <vt:lpstr>'Forma 4'!GDS013_F_Nurodyti19SuskystintuGamtiniuDujuNSeur</vt:lpstr>
      <vt:lpstr>'Forma 4'!GDS013_F_Nurodyti19SuskystintuGamtiniuDujuNSproc</vt:lpstr>
      <vt:lpstr>'Forma 4'!GDS013_F_Nurodyti19SuskystintuGamtiniuDujuTSeur</vt:lpstr>
      <vt:lpstr>'Forma 4'!GDS013_F_Nurodyti19SuskystintuGamtiniuDujuTSproc</vt:lpstr>
      <vt:lpstr>'Forma 4'!GDS013_F_Nurodyti19SuskystintuGamtiniuDujuVisoeur</vt:lpstr>
      <vt:lpstr>'Forma 4'!GDS013_F_Nurodyti1BalansavimasGamtiniuDujuBSeur</vt:lpstr>
      <vt:lpstr>'Forma 4'!GDS013_F_Nurodyti1BalansavimasGamtiniuDujuBSproc</vt:lpstr>
      <vt:lpstr>'Forma 4'!GDS013_F_Nurodyti1BalansavimasGamtiniuDujuNSeur</vt:lpstr>
      <vt:lpstr>'Forma 4'!GDS013_F_Nurodyti1BalansavimasGamtiniuDujuNSproc</vt:lpstr>
      <vt:lpstr>'Forma 4'!GDS013_F_Nurodyti1BalansavimasGamtiniuDujuSkirstymo</vt:lpstr>
      <vt:lpstr>'Forma 4'!GDS013_F_Nurodyti1BalansavimasGamtiniuDujuTSeur</vt:lpstr>
      <vt:lpstr>'Forma 4'!GDS013_F_Nurodyti1BalansavimasGamtiniuDujuTSproc</vt:lpstr>
      <vt:lpstr>'Forma 4'!GDS013_F_Nurodyti1BalansavimasGamtiniuDujuVisoeur</vt:lpstr>
      <vt:lpstr>'Forma 4'!GDS013_F_Nurodyti1GamtiniuDujuLaikymas</vt:lpstr>
      <vt:lpstr>'Forma 4'!GDS013_F_Nurodyti1GamtiniuDujuLaikymoVamzdyneBSeur</vt:lpstr>
      <vt:lpstr>'Forma 4'!GDS013_F_Nurodyti1GamtiniuDujuLaikymoVamzdyneBSproc</vt:lpstr>
      <vt:lpstr>'Forma 4'!GDS013_F_Nurodyti1GamtiniuDujuLaikymoVamzdyneNSeur</vt:lpstr>
      <vt:lpstr>'Forma 4'!GDS013_F_Nurodyti1GamtiniuDujuLaikymoVamzdyneNSproc</vt:lpstr>
      <vt:lpstr>'Forma 4'!GDS013_F_Nurodyti1GamtiniuDujuLaikymoVamzdyneTSeur</vt:lpstr>
      <vt:lpstr>'Forma 4'!GDS013_F_Nurodyti1GamtiniuDujuLaikymoVamzdyneTSproc</vt:lpstr>
      <vt:lpstr>'Forma 4'!GDS013_F_Nurodyti1GamtiniuDujuLaikymoVamzdyneVisoeur</vt:lpstr>
      <vt:lpstr>'Forma 4'!GDS013_F_Nurodyti1GamtiniuDujuPerdavimasBSeur</vt:lpstr>
      <vt:lpstr>'Forma 4'!GDS013_F_Nurodyti1GamtiniuDujuPerdavimasBSproc</vt:lpstr>
      <vt:lpstr>'Forma 4'!GDS013_F_Nurodyti1GamtiniuDujuPerdavimasNSeur</vt:lpstr>
      <vt:lpstr>'Forma 4'!GDS013_F_Nurodyti1GamtiniuDujuPerdavimasNSproc</vt:lpstr>
      <vt:lpstr>'Forma 4'!GDS013_F_Nurodyti1GamtiniuDujuPerdavimasTSeur</vt:lpstr>
      <vt:lpstr>'Forma 4'!GDS013_F_Nurodyti1GamtiniuDujuPerdavimasTSproc</vt:lpstr>
      <vt:lpstr>'Forma 4'!GDS013_F_Nurodyti1GamtiniuDujuPerdavimasVisoeur</vt:lpstr>
      <vt:lpstr>'Forma 4'!GDS013_F_Nurodyti1GamtiniuDujuSkirstymas</vt:lpstr>
      <vt:lpstr>'Forma 4'!GDS013_F_Nurodyti1GamtiniuDujuSkystinimas</vt:lpstr>
      <vt:lpstr>'Forma 4'!GDS013_F_Nurodyti1Gamtiniudujuti1</vt:lpstr>
      <vt:lpstr>'Forma 4'!GDS013_F_Nurodyti1GamtiniuDujuTiekimasBuitiniams</vt:lpstr>
      <vt:lpstr>'Forma 4'!GDS013_F_Nurodyti1GamtiniuDujuTiekimoAtjungimas</vt:lpstr>
      <vt:lpstr>'Forma 4'!GDS013_F_Nurodyti1GamtiniuDujuTranzitasBSeur</vt:lpstr>
      <vt:lpstr>'Forma 4'!GDS013_F_Nurodyti1GamtiniuDujuTranzitasBSproc</vt:lpstr>
      <vt:lpstr>'Forma 4'!GDS013_F_Nurodyti1GamtiniuDujuTranzitasNSeur</vt:lpstr>
      <vt:lpstr>'Forma 4'!GDS013_F_Nurodyti1GamtiniuDujuTranzitasNSproc</vt:lpstr>
      <vt:lpstr>'Forma 4'!GDS013_F_Nurodyti1GamtiniuDujuTranzitasTSeur</vt:lpstr>
      <vt:lpstr>'Forma 4'!GDS013_F_Nurodyti1GamtiniuDujuTranzitasTSproc</vt:lpstr>
      <vt:lpstr>'Forma 4'!GDS013_F_Nurodyti1GamtiniuDujuTranzitasVisoeur</vt:lpstr>
      <vt:lpstr>'Forma 4'!GDS013_F_Nurodyti1GarantinisGamtiniuDuju</vt:lpstr>
      <vt:lpstr>'Forma 4'!GDS013_F_Nurodyti1IsViso</vt:lpstr>
      <vt:lpstr>'Forma 4'!GDS013_F_Nurodyti1KitosSuGamtiniuLaikymo</vt:lpstr>
      <vt:lpstr>'Forma 4'!GDS013_F_Nurodyti1KitosSuGamtiniuPerdavimoBSeur</vt:lpstr>
      <vt:lpstr>'Forma 4'!GDS013_F_Nurodyti1KitosSuGamtiniuPerdavimoBSproc</vt:lpstr>
      <vt:lpstr>'Forma 4'!GDS013_F_Nurodyti1KitosSuGamtiniuPerdavimoNSeur</vt:lpstr>
      <vt:lpstr>'Forma 4'!GDS013_F_Nurodyti1KitosSuGamtiniuPerdavimoNSproc</vt:lpstr>
      <vt:lpstr>'Forma 4'!GDS013_F_Nurodyti1KitosSuGamtiniuPerdavimoTSeur</vt:lpstr>
      <vt:lpstr>'Forma 4'!GDS013_F_Nurodyti1KitosSuGamtiniuPerdavimoTSproc</vt:lpstr>
      <vt:lpstr>'Forma 4'!GDS013_F_Nurodyti1KitosSuGamtiniuPerdavimoVisoeur</vt:lpstr>
      <vt:lpstr>'Forma 4'!GDS013_F_Nurodyti1KitosSuGamtiniuSkirstymo</vt:lpstr>
      <vt:lpstr>'Forma 4'!GDS013_F_Nurodyti1KitosSuGamtiniuSkystinimu</vt:lpstr>
      <vt:lpstr>'Forma 4'!GDS013_F_Nurodyti1KitosSuGamtiniuTiekimo</vt:lpstr>
      <vt:lpstr>'Forma 4'!GDS013_F_Nurodyti1Nepaskirstytina</vt:lpstr>
      <vt:lpstr>'Forma 4'!GDS013_F_Nurodyti1PaslaugaLaikymo</vt:lpstr>
      <vt:lpstr>'Forma 4'!GDS013_F_Nurodyti1PaslaugaNereguliuojamos</vt:lpstr>
      <vt:lpstr>'Forma 4'!GDS013_F_Nurodyti1PaslaugaPerdavimoBSeur</vt:lpstr>
      <vt:lpstr>'Forma 4'!GDS013_F_Nurodyti1PaslaugaPerdavimoBSproc</vt:lpstr>
      <vt:lpstr>'Forma 4'!GDS013_F_Nurodyti1PaslaugaPerdavimoNSeur</vt:lpstr>
      <vt:lpstr>'Forma 4'!GDS013_F_Nurodyti1PaslaugaPerdavimoNSproc</vt:lpstr>
      <vt:lpstr>'Forma 4'!GDS013_F_Nurodyti1PaslaugaPerdavimoTSeur</vt:lpstr>
      <vt:lpstr>'Forma 4'!GDS013_F_Nurodyti1PaslaugaPerdavimoTSproc</vt:lpstr>
      <vt:lpstr>'Forma 4'!GDS013_F_Nurodyti1PaslaugaPerdavimoVisoeur</vt:lpstr>
      <vt:lpstr>'Forma 4'!GDS013_F_Nurodyti1PaslaugaReguliuojamos</vt:lpstr>
      <vt:lpstr>'Forma 4'!GDS013_F_Nurodyti1PaslaugaSkirstymo</vt:lpstr>
      <vt:lpstr>'Forma 4'!GDS013_F_Nurodyti1PaslaugaSkystinimo</vt:lpstr>
      <vt:lpstr>'Forma 4'!GDS013_F_Nurodyti1PaslaugaTiekimo</vt:lpstr>
      <vt:lpstr>'Forma 4'!GDS013_F_Nurodyti1SuskystintuGamtiniuDujuBSeur</vt:lpstr>
      <vt:lpstr>'Forma 4'!GDS013_F_Nurodyti1SuskystintuGamtiniuDujuBSproc</vt:lpstr>
      <vt:lpstr>'Forma 4'!GDS013_F_Nurodyti1SuskystintuGamtiniuDujuNSeur</vt:lpstr>
      <vt:lpstr>'Forma 4'!GDS013_F_Nurodyti1SuskystintuGamtiniuDujuNSproc</vt:lpstr>
      <vt:lpstr>'Forma 4'!GDS013_F_Nurodyti1SuskystintuGamtiniuDujuTSeur</vt:lpstr>
      <vt:lpstr>'Forma 4'!GDS013_F_Nurodyti1SuskystintuGamtiniuDujuTSproc</vt:lpstr>
      <vt:lpstr>'Forma 4'!GDS013_F_Nurodyti1SuskystintuGamtiniuDujuVisoeur</vt:lpstr>
      <vt:lpstr>'Forma 4'!GDS013_F_Nurodyti20BalansavimasGamtiniuDujuBSeur</vt:lpstr>
      <vt:lpstr>'Forma 4'!GDS013_F_Nurodyti20BalansavimasGamtiniuDujuBSproc</vt:lpstr>
      <vt:lpstr>'Forma 4'!GDS013_F_Nurodyti20BalansavimasGamtiniuDujuNSeur</vt:lpstr>
      <vt:lpstr>'Forma 4'!GDS013_F_Nurodyti20BalansavimasGamtiniuDujuNSproc</vt:lpstr>
      <vt:lpstr>'Forma 4'!GDS013_F_Nurodyti20BalansavimasGamtiniuDujuSkirstymo</vt:lpstr>
      <vt:lpstr>'Forma 4'!GDS013_F_Nurodyti20BalansavimasGamtiniuDujuTSeur</vt:lpstr>
      <vt:lpstr>'Forma 4'!GDS013_F_Nurodyti20BalansavimasGamtiniuDujuTSproc</vt:lpstr>
      <vt:lpstr>'Forma 4'!GDS013_F_Nurodyti20BalansavimasGamtiniuDujuVisoeur</vt:lpstr>
      <vt:lpstr>'Forma 4'!GDS013_F_Nurodyti20GamtiniuDujuLaikymas</vt:lpstr>
      <vt:lpstr>'Forma 4'!GDS013_F_Nurodyti20GamtiniuDujuLaikymoVamzdyneBSeur</vt:lpstr>
      <vt:lpstr>'Forma 4'!GDS013_F_Nurodyti20GamtiniuDujuLaikymoVamzdyneBSproc</vt:lpstr>
      <vt:lpstr>'Forma 4'!GDS013_F_Nurodyti20GamtiniuDujuLaikymoVamzdyneNSeur</vt:lpstr>
      <vt:lpstr>'Forma 4'!GDS013_F_Nurodyti20GamtiniuDujuLaikymoVamzdyneNSproc</vt:lpstr>
      <vt:lpstr>'Forma 4'!GDS013_F_Nurodyti20GamtiniuDujuLaikymoVamzdyneTSeur</vt:lpstr>
      <vt:lpstr>'Forma 4'!GDS013_F_Nurodyti20GamtiniuDujuLaikymoVamzdyneTSproc</vt:lpstr>
      <vt:lpstr>'Forma 4'!GDS013_F_Nurodyti20GamtiniuDujuLaikymoVamzdyneVisoeur</vt:lpstr>
      <vt:lpstr>'Forma 4'!GDS013_F_Nurodyti20GamtiniuDujuPerdavimasBSeur</vt:lpstr>
      <vt:lpstr>'Forma 4'!GDS013_F_Nurodyti20GamtiniuDujuPerdavimasBSproc</vt:lpstr>
      <vt:lpstr>'Forma 4'!GDS013_F_Nurodyti20GamtiniuDujuPerdavimasNSeur</vt:lpstr>
      <vt:lpstr>'Forma 4'!GDS013_F_Nurodyti20GamtiniuDujuPerdavimasNSproc</vt:lpstr>
      <vt:lpstr>'Forma 4'!GDS013_F_Nurodyti20GamtiniuDujuPerdavimasTSeur</vt:lpstr>
      <vt:lpstr>'Forma 4'!GDS013_F_Nurodyti20GamtiniuDujuPerdavimasTSproc</vt:lpstr>
      <vt:lpstr>'Forma 4'!GDS013_F_Nurodyti20GamtiniuDujuPerdavimasVisoeur</vt:lpstr>
      <vt:lpstr>'Forma 4'!GDS013_F_Nurodyti20GamtiniuDujuSkirstymas</vt:lpstr>
      <vt:lpstr>'Forma 4'!GDS013_F_Nurodyti20GamtiniuDujuSkystinimas</vt:lpstr>
      <vt:lpstr>'Forma 4'!GDS013_F_Nurodyti20Gamtiniudujuti1</vt:lpstr>
      <vt:lpstr>'Forma 4'!GDS013_F_Nurodyti20GamtiniuDujuTiekimasBuitiniams</vt:lpstr>
      <vt:lpstr>'Forma 4'!GDS013_F_Nurodyti20GamtiniuDujuTiekimoAtjungimas</vt:lpstr>
      <vt:lpstr>'Forma 4'!GDS013_F_Nurodyti20GamtiniuDujuTranzitasBSeur</vt:lpstr>
      <vt:lpstr>'Forma 4'!GDS013_F_Nurodyti20GamtiniuDujuTranzitasBSproc</vt:lpstr>
      <vt:lpstr>'Forma 4'!GDS013_F_Nurodyti20GamtiniuDujuTranzitasNSeur</vt:lpstr>
      <vt:lpstr>'Forma 4'!GDS013_F_Nurodyti20GamtiniuDujuTranzitasNSproc</vt:lpstr>
      <vt:lpstr>'Forma 4'!GDS013_F_Nurodyti20GamtiniuDujuTranzitasTSeur</vt:lpstr>
      <vt:lpstr>'Forma 4'!GDS013_F_Nurodyti20GamtiniuDujuTranzitasTSproc</vt:lpstr>
      <vt:lpstr>'Forma 4'!GDS013_F_Nurodyti20GamtiniuDujuTranzitasVisoeur</vt:lpstr>
      <vt:lpstr>'Forma 4'!GDS013_F_Nurodyti20GarantinisGamtiniuDuju</vt:lpstr>
      <vt:lpstr>'Forma 4'!GDS013_F_Nurodyti20IsViso</vt:lpstr>
      <vt:lpstr>'Forma 4'!GDS013_F_Nurodyti20KitosSuGamtiniuLaikymo</vt:lpstr>
      <vt:lpstr>'Forma 4'!GDS013_F_Nurodyti20KitosSuGamtiniuPerdavimoBSeur</vt:lpstr>
      <vt:lpstr>'Forma 4'!GDS013_F_Nurodyti20KitosSuGamtiniuPerdavimoBSproc</vt:lpstr>
      <vt:lpstr>'Forma 4'!GDS013_F_Nurodyti20KitosSuGamtiniuPerdavimoNSeur</vt:lpstr>
      <vt:lpstr>'Forma 4'!GDS013_F_Nurodyti20KitosSuGamtiniuPerdavimoNSproc</vt:lpstr>
      <vt:lpstr>'Forma 4'!GDS013_F_Nurodyti20KitosSuGamtiniuPerdavimoTSeur</vt:lpstr>
      <vt:lpstr>'Forma 4'!GDS013_F_Nurodyti20KitosSuGamtiniuPerdavimoTSproc</vt:lpstr>
      <vt:lpstr>'Forma 4'!GDS013_F_Nurodyti20KitosSuGamtiniuPerdavimoVisoeur</vt:lpstr>
      <vt:lpstr>'Forma 4'!GDS013_F_Nurodyti20KitosSuGamtiniuSkirstymo</vt:lpstr>
      <vt:lpstr>'Forma 4'!GDS013_F_Nurodyti20KitosSuGamtiniuSkystinimu</vt:lpstr>
      <vt:lpstr>'Forma 4'!GDS013_F_Nurodyti20KitosSuGamtiniuTiekimo</vt:lpstr>
      <vt:lpstr>'Forma 4'!GDS013_F_Nurodyti20Nepaskirstytina</vt:lpstr>
      <vt:lpstr>'Forma 4'!GDS013_F_Nurodyti20PaslaugaLaikymo</vt:lpstr>
      <vt:lpstr>'Forma 4'!GDS013_F_Nurodyti20PaslaugaNereguliuojamos</vt:lpstr>
      <vt:lpstr>'Forma 4'!GDS013_F_Nurodyti20PaslaugaPerdavimoBSeur</vt:lpstr>
      <vt:lpstr>'Forma 4'!GDS013_F_Nurodyti20PaslaugaPerdavimoBSproc</vt:lpstr>
      <vt:lpstr>'Forma 4'!GDS013_F_Nurodyti20PaslaugaPerdavimoNSeur</vt:lpstr>
      <vt:lpstr>'Forma 4'!GDS013_F_Nurodyti20PaslaugaPerdavimoNSproc</vt:lpstr>
      <vt:lpstr>'Forma 4'!GDS013_F_Nurodyti20PaslaugaPerdavimoTSeur</vt:lpstr>
      <vt:lpstr>'Forma 4'!GDS013_F_Nurodyti20PaslaugaPerdavimoTSproc</vt:lpstr>
      <vt:lpstr>'Forma 4'!GDS013_F_Nurodyti20PaslaugaPerdavimoVisoeur</vt:lpstr>
      <vt:lpstr>'Forma 4'!GDS013_F_Nurodyti20PaslaugaReguliuojamos</vt:lpstr>
      <vt:lpstr>'Forma 4'!GDS013_F_Nurodyti20PaslaugaSkirstymo</vt:lpstr>
      <vt:lpstr>'Forma 4'!GDS013_F_Nurodyti20PaslaugaSkystinimo</vt:lpstr>
      <vt:lpstr>'Forma 4'!GDS013_F_Nurodyti20PaslaugaTiekimo</vt:lpstr>
      <vt:lpstr>'Forma 4'!GDS013_F_Nurodyti20SuskystintuGamtiniuDujuBSeur</vt:lpstr>
      <vt:lpstr>'Forma 4'!GDS013_F_Nurodyti20SuskystintuGamtiniuDujuBSproc</vt:lpstr>
      <vt:lpstr>'Forma 4'!GDS013_F_Nurodyti20SuskystintuGamtiniuDujuNSeur</vt:lpstr>
      <vt:lpstr>'Forma 4'!GDS013_F_Nurodyti20SuskystintuGamtiniuDujuNSproc</vt:lpstr>
      <vt:lpstr>'Forma 4'!GDS013_F_Nurodyti20SuskystintuGamtiniuDujuTSeur</vt:lpstr>
      <vt:lpstr>'Forma 4'!GDS013_F_Nurodyti20SuskystintuGamtiniuDujuTSproc</vt:lpstr>
      <vt:lpstr>'Forma 4'!GDS013_F_Nurodyti20SuskystintuGamtiniuDujuVisoeur</vt:lpstr>
      <vt:lpstr>'Forma 4'!GDS013_F_Nurodyti2BalansavimasGamtiniuDujuBSeur</vt:lpstr>
      <vt:lpstr>'Forma 4'!GDS013_F_Nurodyti2BalansavimasGamtiniuDujuBSproc</vt:lpstr>
      <vt:lpstr>'Forma 4'!GDS013_F_Nurodyti2BalansavimasGamtiniuDujuNSeur</vt:lpstr>
      <vt:lpstr>'Forma 4'!GDS013_F_Nurodyti2BalansavimasGamtiniuDujuNSproc</vt:lpstr>
      <vt:lpstr>'Forma 4'!GDS013_F_Nurodyti2BalansavimasGamtiniuDujuSkirstymo</vt:lpstr>
      <vt:lpstr>'Forma 4'!GDS013_F_Nurodyti2BalansavimasGamtiniuDujuTSeur</vt:lpstr>
      <vt:lpstr>'Forma 4'!GDS013_F_Nurodyti2BalansavimasGamtiniuDujuTSproc</vt:lpstr>
      <vt:lpstr>'Forma 4'!GDS013_F_Nurodyti2BalansavimasGamtiniuDujuVisoeur</vt:lpstr>
      <vt:lpstr>'Forma 4'!GDS013_F_Nurodyti2GamtiniuDujuLaikymas</vt:lpstr>
      <vt:lpstr>'Forma 4'!GDS013_F_Nurodyti2GamtiniuDujuLaikymoVamzdyneBSeur</vt:lpstr>
      <vt:lpstr>'Forma 4'!GDS013_F_Nurodyti2GamtiniuDujuLaikymoVamzdyneBSproc</vt:lpstr>
      <vt:lpstr>'Forma 4'!GDS013_F_Nurodyti2GamtiniuDujuLaikymoVamzdyneNSeur</vt:lpstr>
      <vt:lpstr>'Forma 4'!GDS013_F_Nurodyti2GamtiniuDujuLaikymoVamzdyneNSproc</vt:lpstr>
      <vt:lpstr>'Forma 4'!GDS013_F_Nurodyti2GamtiniuDujuLaikymoVamzdyneTSeur</vt:lpstr>
      <vt:lpstr>'Forma 4'!GDS013_F_Nurodyti2GamtiniuDujuLaikymoVamzdyneTSproc</vt:lpstr>
      <vt:lpstr>'Forma 4'!GDS013_F_Nurodyti2GamtiniuDujuLaikymoVamzdyneVisoeur</vt:lpstr>
      <vt:lpstr>'Forma 4'!GDS013_F_Nurodyti2GamtiniuDujuPerdavimasBSeur</vt:lpstr>
      <vt:lpstr>'Forma 4'!GDS013_F_Nurodyti2GamtiniuDujuPerdavimasBSproc</vt:lpstr>
      <vt:lpstr>'Forma 4'!GDS013_F_Nurodyti2GamtiniuDujuPerdavimasNSeur</vt:lpstr>
      <vt:lpstr>'Forma 4'!GDS013_F_Nurodyti2GamtiniuDujuPerdavimasNSproc</vt:lpstr>
      <vt:lpstr>'Forma 4'!GDS013_F_Nurodyti2GamtiniuDujuPerdavimasTSeur</vt:lpstr>
      <vt:lpstr>'Forma 4'!GDS013_F_Nurodyti2GamtiniuDujuPerdavimasTSproc</vt:lpstr>
      <vt:lpstr>'Forma 4'!GDS013_F_Nurodyti2GamtiniuDujuPerdavimasVisoeur</vt:lpstr>
      <vt:lpstr>'Forma 4'!GDS013_F_Nurodyti2GamtiniuDujuSkirstymas</vt:lpstr>
      <vt:lpstr>'Forma 4'!GDS013_F_Nurodyti2GamtiniuDujuSkystinimas</vt:lpstr>
      <vt:lpstr>'Forma 4'!GDS013_F_Nurodyti2Gamtiniudujuti1</vt:lpstr>
      <vt:lpstr>'Forma 4'!GDS013_F_Nurodyti2GamtiniuDujuTiekimasBuitiniams</vt:lpstr>
      <vt:lpstr>'Forma 4'!GDS013_F_Nurodyti2GamtiniuDujuTiekimoAtjungimas</vt:lpstr>
      <vt:lpstr>'Forma 4'!GDS013_F_Nurodyti2GamtiniuDujuTranzitasBSeur</vt:lpstr>
      <vt:lpstr>'Forma 4'!GDS013_F_Nurodyti2GamtiniuDujuTranzitasBSproc</vt:lpstr>
      <vt:lpstr>'Forma 4'!GDS013_F_Nurodyti2GamtiniuDujuTranzitasNSeur</vt:lpstr>
      <vt:lpstr>'Forma 4'!GDS013_F_Nurodyti2GamtiniuDujuTranzitasNSproc</vt:lpstr>
      <vt:lpstr>'Forma 4'!GDS013_F_Nurodyti2GamtiniuDujuTranzitasTSeur</vt:lpstr>
      <vt:lpstr>'Forma 4'!GDS013_F_Nurodyti2GamtiniuDujuTranzitasTSproc</vt:lpstr>
      <vt:lpstr>'Forma 4'!GDS013_F_Nurodyti2GamtiniuDujuTranzitasVisoeur</vt:lpstr>
      <vt:lpstr>'Forma 4'!GDS013_F_Nurodyti2GarantinisGamtiniuDuju</vt:lpstr>
      <vt:lpstr>'Forma 4'!GDS013_F_Nurodyti2IsViso</vt:lpstr>
      <vt:lpstr>'Forma 4'!GDS013_F_Nurodyti2KitosSuGamtiniuLaikymo</vt:lpstr>
      <vt:lpstr>'Forma 4'!GDS013_F_Nurodyti2KitosSuGamtiniuPerdavimoBSeur</vt:lpstr>
      <vt:lpstr>'Forma 4'!GDS013_F_Nurodyti2KitosSuGamtiniuPerdavimoBSproc</vt:lpstr>
      <vt:lpstr>'Forma 4'!GDS013_F_Nurodyti2KitosSuGamtiniuPerdavimoNSeur</vt:lpstr>
      <vt:lpstr>'Forma 4'!GDS013_F_Nurodyti2KitosSuGamtiniuPerdavimoNSproc</vt:lpstr>
      <vt:lpstr>'Forma 4'!GDS013_F_Nurodyti2KitosSuGamtiniuPerdavimoTSeur</vt:lpstr>
      <vt:lpstr>'Forma 4'!GDS013_F_Nurodyti2KitosSuGamtiniuPerdavimoTSproc</vt:lpstr>
      <vt:lpstr>'Forma 4'!GDS013_F_Nurodyti2KitosSuGamtiniuPerdavimoVisoeur</vt:lpstr>
      <vt:lpstr>'Forma 4'!GDS013_F_Nurodyti2KitosSuGamtiniuSkirstymo</vt:lpstr>
      <vt:lpstr>'Forma 4'!GDS013_F_Nurodyti2KitosSuGamtiniuSkystinimu</vt:lpstr>
      <vt:lpstr>'Forma 4'!GDS013_F_Nurodyti2KitosSuGamtiniuTiekimo</vt:lpstr>
      <vt:lpstr>'Forma 4'!GDS013_F_Nurodyti2Nepaskirstytina</vt:lpstr>
      <vt:lpstr>'Forma 4'!GDS013_F_Nurodyti2PaslaugaLaikymo</vt:lpstr>
      <vt:lpstr>'Forma 4'!GDS013_F_Nurodyti2PaslaugaNereguliuojamos</vt:lpstr>
      <vt:lpstr>'Forma 4'!GDS013_F_Nurodyti2PaslaugaPerdavimoBSeur</vt:lpstr>
      <vt:lpstr>'Forma 4'!GDS013_F_Nurodyti2PaslaugaPerdavimoBSproc</vt:lpstr>
      <vt:lpstr>'Forma 4'!GDS013_F_Nurodyti2PaslaugaPerdavimoNSeur</vt:lpstr>
      <vt:lpstr>'Forma 4'!GDS013_F_Nurodyti2PaslaugaPerdavimoNSproc</vt:lpstr>
      <vt:lpstr>'Forma 4'!GDS013_F_Nurodyti2PaslaugaPerdavimoTSeur</vt:lpstr>
      <vt:lpstr>'Forma 4'!GDS013_F_Nurodyti2PaslaugaPerdavimoTSproc</vt:lpstr>
      <vt:lpstr>'Forma 4'!GDS013_F_Nurodyti2PaslaugaPerdavimoVisoeur</vt:lpstr>
      <vt:lpstr>'Forma 4'!GDS013_F_Nurodyti2PaslaugaReguliuojamos</vt:lpstr>
      <vt:lpstr>'Forma 4'!GDS013_F_Nurodyti2PaslaugaSkirstymo</vt:lpstr>
      <vt:lpstr>'Forma 4'!GDS013_F_Nurodyti2PaslaugaSkystinimo</vt:lpstr>
      <vt:lpstr>'Forma 4'!GDS013_F_Nurodyti2PaslaugaTiekimo</vt:lpstr>
      <vt:lpstr>'Forma 4'!GDS013_F_Nurodyti2SuskystintuGamtiniuDujuBSeur</vt:lpstr>
      <vt:lpstr>'Forma 4'!GDS013_F_Nurodyti2SuskystintuGamtiniuDujuBSproc</vt:lpstr>
      <vt:lpstr>'Forma 4'!GDS013_F_Nurodyti2SuskystintuGamtiniuDujuNSeur</vt:lpstr>
      <vt:lpstr>'Forma 4'!GDS013_F_Nurodyti2SuskystintuGamtiniuDujuNSproc</vt:lpstr>
      <vt:lpstr>'Forma 4'!GDS013_F_Nurodyti2SuskystintuGamtiniuDujuTSeur</vt:lpstr>
      <vt:lpstr>'Forma 4'!GDS013_F_Nurodyti2SuskystintuGamtiniuDujuTSproc</vt:lpstr>
      <vt:lpstr>'Forma 4'!GDS013_F_Nurodyti2SuskystintuGamtiniuDujuVisoeur</vt:lpstr>
      <vt:lpstr>'Forma 4'!GDS013_F_Nurodyti3BalansavimasGamtiniuDujuBSeur</vt:lpstr>
      <vt:lpstr>'Forma 4'!GDS013_F_Nurodyti3BalansavimasGamtiniuDujuBSproc</vt:lpstr>
      <vt:lpstr>'Forma 4'!GDS013_F_Nurodyti3BalansavimasGamtiniuDujuNSeur</vt:lpstr>
      <vt:lpstr>'Forma 4'!GDS013_F_Nurodyti3BalansavimasGamtiniuDujuNSproc</vt:lpstr>
      <vt:lpstr>'Forma 4'!GDS013_F_Nurodyti3BalansavimasGamtiniuDujuSkirstymo</vt:lpstr>
      <vt:lpstr>'Forma 4'!GDS013_F_Nurodyti3BalansavimasGamtiniuDujuTSeur</vt:lpstr>
      <vt:lpstr>'Forma 4'!GDS013_F_Nurodyti3BalansavimasGamtiniuDujuTSproc</vt:lpstr>
      <vt:lpstr>'Forma 4'!GDS013_F_Nurodyti3BalansavimasGamtiniuDujuVisoeur</vt:lpstr>
      <vt:lpstr>'Forma 4'!GDS013_F_Nurodyti3GamtiniuDujuLaikymas</vt:lpstr>
      <vt:lpstr>'Forma 4'!GDS013_F_Nurodyti3GamtiniuDujuLaikymoVamzdyneBSeur</vt:lpstr>
      <vt:lpstr>'Forma 4'!GDS013_F_Nurodyti3GamtiniuDujuLaikymoVamzdyneBSproc</vt:lpstr>
      <vt:lpstr>'Forma 4'!GDS013_F_Nurodyti3GamtiniuDujuLaikymoVamzdyneNSeur</vt:lpstr>
      <vt:lpstr>'Forma 4'!GDS013_F_Nurodyti3GamtiniuDujuLaikymoVamzdyneNSproc</vt:lpstr>
      <vt:lpstr>'Forma 4'!GDS013_F_Nurodyti3GamtiniuDujuLaikymoVamzdyneTSeur</vt:lpstr>
      <vt:lpstr>'Forma 4'!GDS013_F_Nurodyti3GamtiniuDujuLaikymoVamzdyneTSproc</vt:lpstr>
      <vt:lpstr>'Forma 4'!GDS013_F_Nurodyti3GamtiniuDujuLaikymoVamzdyneVisoeur</vt:lpstr>
      <vt:lpstr>'Forma 4'!GDS013_F_Nurodyti3GamtiniuDujuPerdavimasBSeur</vt:lpstr>
      <vt:lpstr>'Forma 4'!GDS013_F_Nurodyti3GamtiniuDujuPerdavimasBSproc</vt:lpstr>
      <vt:lpstr>'Forma 4'!GDS013_F_Nurodyti3GamtiniuDujuPerdavimasNSeur</vt:lpstr>
      <vt:lpstr>'Forma 4'!GDS013_F_Nurodyti3GamtiniuDujuPerdavimasNSproc</vt:lpstr>
      <vt:lpstr>'Forma 4'!GDS013_F_Nurodyti3GamtiniuDujuPerdavimasTSeur</vt:lpstr>
      <vt:lpstr>'Forma 4'!GDS013_F_Nurodyti3GamtiniuDujuPerdavimasTSproc</vt:lpstr>
      <vt:lpstr>'Forma 4'!GDS013_F_Nurodyti3GamtiniuDujuPerdavimasVisoeur</vt:lpstr>
      <vt:lpstr>'Forma 4'!GDS013_F_Nurodyti3GamtiniuDujuSkirstymas</vt:lpstr>
      <vt:lpstr>'Forma 4'!GDS013_F_Nurodyti3GamtiniuDujuSkystinimas</vt:lpstr>
      <vt:lpstr>'Forma 4'!GDS013_F_Nurodyti3Gamtiniudujuti1</vt:lpstr>
      <vt:lpstr>'Forma 4'!GDS013_F_Nurodyti3GamtiniuDujuTiekimasBuitiniams</vt:lpstr>
      <vt:lpstr>'Forma 4'!GDS013_F_Nurodyti3GamtiniuDujuTiekimoAtjungimas</vt:lpstr>
      <vt:lpstr>'Forma 4'!GDS013_F_Nurodyti3GamtiniuDujuTranzitasBSeur</vt:lpstr>
      <vt:lpstr>'Forma 4'!GDS013_F_Nurodyti3GamtiniuDujuTranzitasBSproc</vt:lpstr>
      <vt:lpstr>'Forma 4'!GDS013_F_Nurodyti3GamtiniuDujuTranzitasNSeur</vt:lpstr>
      <vt:lpstr>'Forma 4'!GDS013_F_Nurodyti3GamtiniuDujuTranzitasNSproc</vt:lpstr>
      <vt:lpstr>'Forma 4'!GDS013_F_Nurodyti3GamtiniuDujuTranzitasTSeur</vt:lpstr>
      <vt:lpstr>'Forma 4'!GDS013_F_Nurodyti3GamtiniuDujuTranzitasTSproc</vt:lpstr>
      <vt:lpstr>'Forma 4'!GDS013_F_Nurodyti3GamtiniuDujuTranzitasVisoeur</vt:lpstr>
      <vt:lpstr>'Forma 4'!GDS013_F_Nurodyti3GarantinisGamtiniuDuju</vt:lpstr>
      <vt:lpstr>'Forma 4'!GDS013_F_Nurodyti3IsViso</vt:lpstr>
      <vt:lpstr>'Forma 4'!GDS013_F_Nurodyti3KitosSuGamtiniuLaikymo</vt:lpstr>
      <vt:lpstr>'Forma 4'!GDS013_F_Nurodyti3KitosSuGamtiniuPerdavimoBSeur</vt:lpstr>
      <vt:lpstr>'Forma 4'!GDS013_F_Nurodyti3KitosSuGamtiniuPerdavimoBSproc</vt:lpstr>
      <vt:lpstr>'Forma 4'!GDS013_F_Nurodyti3KitosSuGamtiniuPerdavimoNSeur</vt:lpstr>
      <vt:lpstr>'Forma 4'!GDS013_F_Nurodyti3KitosSuGamtiniuPerdavimoNSproc</vt:lpstr>
      <vt:lpstr>'Forma 4'!GDS013_F_Nurodyti3KitosSuGamtiniuPerdavimoTSeur</vt:lpstr>
      <vt:lpstr>'Forma 4'!GDS013_F_Nurodyti3KitosSuGamtiniuPerdavimoTSproc</vt:lpstr>
      <vt:lpstr>'Forma 4'!GDS013_F_Nurodyti3KitosSuGamtiniuPerdavimoVisoeur</vt:lpstr>
      <vt:lpstr>'Forma 4'!GDS013_F_Nurodyti3KitosSuGamtiniuSkirstymo</vt:lpstr>
      <vt:lpstr>'Forma 4'!GDS013_F_Nurodyti3KitosSuGamtiniuSkystinimu</vt:lpstr>
      <vt:lpstr>'Forma 4'!GDS013_F_Nurodyti3KitosSuGamtiniuTiekimo</vt:lpstr>
      <vt:lpstr>'Forma 4'!GDS013_F_Nurodyti3Nepaskirstytina</vt:lpstr>
      <vt:lpstr>'Forma 4'!GDS013_F_Nurodyti3PaslaugaLaikymo</vt:lpstr>
      <vt:lpstr>'Forma 4'!GDS013_F_Nurodyti3PaslaugaNereguliuojamos</vt:lpstr>
      <vt:lpstr>'Forma 4'!GDS013_F_Nurodyti3PaslaugaPerdavimoBSeur</vt:lpstr>
      <vt:lpstr>'Forma 4'!GDS013_F_Nurodyti3PaslaugaPerdavimoBSproc</vt:lpstr>
      <vt:lpstr>'Forma 4'!GDS013_F_Nurodyti3PaslaugaPerdavimoNSeur</vt:lpstr>
      <vt:lpstr>'Forma 4'!GDS013_F_Nurodyti3PaslaugaPerdavimoNSproc</vt:lpstr>
      <vt:lpstr>'Forma 4'!GDS013_F_Nurodyti3PaslaugaPerdavimoTSeur</vt:lpstr>
      <vt:lpstr>'Forma 4'!GDS013_F_Nurodyti3PaslaugaPerdavimoTSproc</vt:lpstr>
      <vt:lpstr>'Forma 4'!GDS013_F_Nurodyti3PaslaugaPerdavimoVisoeur</vt:lpstr>
      <vt:lpstr>'Forma 4'!GDS013_F_Nurodyti3PaslaugaReguliuojamos</vt:lpstr>
      <vt:lpstr>'Forma 4'!GDS013_F_Nurodyti3PaslaugaSkirstymo</vt:lpstr>
      <vt:lpstr>'Forma 4'!GDS013_F_Nurodyti3PaslaugaSkystinimo</vt:lpstr>
      <vt:lpstr>'Forma 4'!GDS013_F_Nurodyti3PaslaugaTiekimo</vt:lpstr>
      <vt:lpstr>'Forma 4'!GDS013_F_Nurodyti3SuskystintuGamtiniuDujuBSeur</vt:lpstr>
      <vt:lpstr>'Forma 4'!GDS013_F_Nurodyti3SuskystintuGamtiniuDujuBSproc</vt:lpstr>
      <vt:lpstr>'Forma 4'!GDS013_F_Nurodyti3SuskystintuGamtiniuDujuNSeur</vt:lpstr>
      <vt:lpstr>'Forma 4'!GDS013_F_Nurodyti3SuskystintuGamtiniuDujuNSproc</vt:lpstr>
      <vt:lpstr>'Forma 4'!GDS013_F_Nurodyti3SuskystintuGamtiniuDujuTSeur</vt:lpstr>
      <vt:lpstr>'Forma 4'!GDS013_F_Nurodyti3SuskystintuGamtiniuDujuTSproc</vt:lpstr>
      <vt:lpstr>'Forma 4'!GDS013_F_Nurodyti3SuskystintuGamtiniuDujuVisoeur</vt:lpstr>
      <vt:lpstr>'Forma 4'!GDS013_F_Nurodyti4BalansavimasGamtiniuDujuBSeur</vt:lpstr>
      <vt:lpstr>'Forma 4'!GDS013_F_Nurodyti4BalansavimasGamtiniuDujuBSproc</vt:lpstr>
      <vt:lpstr>'Forma 4'!GDS013_F_Nurodyti4BalansavimasGamtiniuDujuNSeur</vt:lpstr>
      <vt:lpstr>'Forma 4'!GDS013_F_Nurodyti4BalansavimasGamtiniuDujuNSproc</vt:lpstr>
      <vt:lpstr>'Forma 4'!GDS013_F_Nurodyti4BalansavimasGamtiniuDujuSkirstymo</vt:lpstr>
      <vt:lpstr>'Forma 4'!GDS013_F_Nurodyti4BalansavimasGamtiniuDujuTSeur</vt:lpstr>
      <vt:lpstr>'Forma 4'!GDS013_F_Nurodyti4BalansavimasGamtiniuDujuTSproc</vt:lpstr>
      <vt:lpstr>'Forma 4'!GDS013_F_Nurodyti4BalansavimasGamtiniuDujuVisoeur</vt:lpstr>
      <vt:lpstr>'Forma 4'!GDS013_F_Nurodyti4GamtiniuDujuLaikymas</vt:lpstr>
      <vt:lpstr>'Forma 4'!GDS013_F_Nurodyti4GamtiniuDujuLaikymoVamzdyneBSeur</vt:lpstr>
      <vt:lpstr>'Forma 4'!GDS013_F_Nurodyti4GamtiniuDujuLaikymoVamzdyneBSproc</vt:lpstr>
      <vt:lpstr>'Forma 4'!GDS013_F_Nurodyti4GamtiniuDujuLaikymoVamzdyneNSeur</vt:lpstr>
      <vt:lpstr>'Forma 4'!GDS013_F_Nurodyti4GamtiniuDujuLaikymoVamzdyneNSproc</vt:lpstr>
      <vt:lpstr>'Forma 4'!GDS013_F_Nurodyti4GamtiniuDujuLaikymoVamzdyneTSeur</vt:lpstr>
      <vt:lpstr>'Forma 4'!GDS013_F_Nurodyti4GamtiniuDujuLaikymoVamzdyneTSproc</vt:lpstr>
      <vt:lpstr>'Forma 4'!GDS013_F_Nurodyti4GamtiniuDujuLaikymoVamzdyneVisoeur</vt:lpstr>
      <vt:lpstr>'Forma 4'!GDS013_F_Nurodyti4GamtiniuDujuPerdavimasBSeur</vt:lpstr>
      <vt:lpstr>'Forma 4'!GDS013_F_Nurodyti4GamtiniuDujuPerdavimasBSproc</vt:lpstr>
      <vt:lpstr>'Forma 4'!GDS013_F_Nurodyti4GamtiniuDujuPerdavimasNSeur</vt:lpstr>
      <vt:lpstr>'Forma 4'!GDS013_F_Nurodyti4GamtiniuDujuPerdavimasNSproc</vt:lpstr>
      <vt:lpstr>'Forma 4'!GDS013_F_Nurodyti4GamtiniuDujuPerdavimasTSeur</vt:lpstr>
      <vt:lpstr>'Forma 4'!GDS013_F_Nurodyti4GamtiniuDujuPerdavimasTSproc</vt:lpstr>
      <vt:lpstr>'Forma 4'!GDS013_F_Nurodyti4GamtiniuDujuPerdavimasVisoeur</vt:lpstr>
      <vt:lpstr>'Forma 4'!GDS013_F_Nurodyti4GamtiniuDujuSkirstymas</vt:lpstr>
      <vt:lpstr>'Forma 4'!GDS013_F_Nurodyti4GamtiniuDujuSkystinimas</vt:lpstr>
      <vt:lpstr>'Forma 4'!GDS013_F_Nurodyti4Gamtiniudujuti1</vt:lpstr>
      <vt:lpstr>'Forma 4'!GDS013_F_Nurodyti4GamtiniuDujuTiekimasBuitiniams</vt:lpstr>
      <vt:lpstr>'Forma 4'!GDS013_F_Nurodyti4GamtiniuDujuTiekimoAtjungimas</vt:lpstr>
      <vt:lpstr>'Forma 4'!GDS013_F_Nurodyti4GamtiniuDujuTranzitasBSeur</vt:lpstr>
      <vt:lpstr>'Forma 4'!GDS013_F_Nurodyti4GamtiniuDujuTranzitasBSproc</vt:lpstr>
      <vt:lpstr>'Forma 4'!GDS013_F_Nurodyti4GamtiniuDujuTranzitasNSeur</vt:lpstr>
      <vt:lpstr>'Forma 4'!GDS013_F_Nurodyti4GamtiniuDujuTranzitasNSproc</vt:lpstr>
      <vt:lpstr>'Forma 4'!GDS013_F_Nurodyti4GamtiniuDujuTranzitasTSeur</vt:lpstr>
      <vt:lpstr>'Forma 4'!GDS013_F_Nurodyti4GamtiniuDujuTranzitasTSproc</vt:lpstr>
      <vt:lpstr>'Forma 4'!GDS013_F_Nurodyti4GamtiniuDujuTranzitasVisoeur</vt:lpstr>
      <vt:lpstr>'Forma 4'!GDS013_F_Nurodyti4GarantinisGamtiniuDuju</vt:lpstr>
      <vt:lpstr>'Forma 4'!GDS013_F_Nurodyti4IsViso</vt:lpstr>
      <vt:lpstr>'Forma 4'!GDS013_F_Nurodyti4KitosSuGamtiniuLaikymo</vt:lpstr>
      <vt:lpstr>'Forma 4'!GDS013_F_Nurodyti4KitosSuGamtiniuPerdavimoBSeur</vt:lpstr>
      <vt:lpstr>'Forma 4'!GDS013_F_Nurodyti4KitosSuGamtiniuPerdavimoBSproc</vt:lpstr>
      <vt:lpstr>'Forma 4'!GDS013_F_Nurodyti4KitosSuGamtiniuPerdavimoNSeur</vt:lpstr>
      <vt:lpstr>'Forma 4'!GDS013_F_Nurodyti4KitosSuGamtiniuPerdavimoNSproc</vt:lpstr>
      <vt:lpstr>'Forma 4'!GDS013_F_Nurodyti4KitosSuGamtiniuPerdavimoTSeur</vt:lpstr>
      <vt:lpstr>'Forma 4'!GDS013_F_Nurodyti4KitosSuGamtiniuPerdavimoTSproc</vt:lpstr>
      <vt:lpstr>'Forma 4'!GDS013_F_Nurodyti4KitosSuGamtiniuPerdavimoVisoeur</vt:lpstr>
      <vt:lpstr>'Forma 4'!GDS013_F_Nurodyti4KitosSuGamtiniuSkirstymo</vt:lpstr>
      <vt:lpstr>'Forma 4'!GDS013_F_Nurodyti4KitosSuGamtiniuSkystinimu</vt:lpstr>
      <vt:lpstr>'Forma 4'!GDS013_F_Nurodyti4KitosSuGamtiniuTiekimo</vt:lpstr>
      <vt:lpstr>'Forma 4'!GDS013_F_Nurodyti4Nepaskirstytina</vt:lpstr>
      <vt:lpstr>'Forma 4'!GDS013_F_Nurodyti4PaslaugaLaikymo</vt:lpstr>
      <vt:lpstr>'Forma 4'!GDS013_F_Nurodyti4PaslaugaNereguliuojamos</vt:lpstr>
      <vt:lpstr>'Forma 4'!GDS013_F_Nurodyti4PaslaugaPerdavimoBSeur</vt:lpstr>
      <vt:lpstr>'Forma 4'!GDS013_F_Nurodyti4PaslaugaPerdavimoBSproc</vt:lpstr>
      <vt:lpstr>'Forma 4'!GDS013_F_Nurodyti4PaslaugaPerdavimoNSeur</vt:lpstr>
      <vt:lpstr>'Forma 4'!GDS013_F_Nurodyti4PaslaugaPerdavimoNSproc</vt:lpstr>
      <vt:lpstr>'Forma 4'!GDS013_F_Nurodyti4PaslaugaPerdavimoTSeur</vt:lpstr>
      <vt:lpstr>'Forma 4'!GDS013_F_Nurodyti4PaslaugaPerdavimoTSproc</vt:lpstr>
      <vt:lpstr>'Forma 4'!GDS013_F_Nurodyti4PaslaugaPerdavimoVisoeur</vt:lpstr>
      <vt:lpstr>'Forma 4'!GDS013_F_Nurodyti4PaslaugaReguliuojamos</vt:lpstr>
      <vt:lpstr>'Forma 4'!GDS013_F_Nurodyti4PaslaugaSkirstymo</vt:lpstr>
      <vt:lpstr>'Forma 4'!GDS013_F_Nurodyti4PaslaugaSkystinimo</vt:lpstr>
      <vt:lpstr>'Forma 4'!GDS013_F_Nurodyti4PaslaugaTiekimo</vt:lpstr>
      <vt:lpstr>'Forma 4'!GDS013_F_Nurodyti4SuskystintuGamtiniuDujuBSeur</vt:lpstr>
      <vt:lpstr>'Forma 4'!GDS013_F_Nurodyti4SuskystintuGamtiniuDujuBSproc</vt:lpstr>
      <vt:lpstr>'Forma 4'!GDS013_F_Nurodyti4SuskystintuGamtiniuDujuNSeur</vt:lpstr>
      <vt:lpstr>'Forma 4'!GDS013_F_Nurodyti4SuskystintuGamtiniuDujuNSproc</vt:lpstr>
      <vt:lpstr>'Forma 4'!GDS013_F_Nurodyti4SuskystintuGamtiniuDujuTSeur</vt:lpstr>
      <vt:lpstr>'Forma 4'!GDS013_F_Nurodyti4SuskystintuGamtiniuDujuTSproc</vt:lpstr>
      <vt:lpstr>'Forma 4'!GDS013_F_Nurodyti4SuskystintuGamtiniuDujuVisoeur</vt:lpstr>
      <vt:lpstr>'Forma 4'!GDS013_F_Nurodyti5BalansavimasGamtiniuDujuBSeur</vt:lpstr>
      <vt:lpstr>'Forma 4'!GDS013_F_Nurodyti5BalansavimasGamtiniuDujuBSproc</vt:lpstr>
      <vt:lpstr>'Forma 4'!GDS013_F_Nurodyti5BalansavimasGamtiniuDujuNSeur</vt:lpstr>
      <vt:lpstr>'Forma 4'!GDS013_F_Nurodyti5BalansavimasGamtiniuDujuNSproc</vt:lpstr>
      <vt:lpstr>'Forma 4'!GDS013_F_Nurodyti5BalansavimasGamtiniuDujuSkirstymo</vt:lpstr>
      <vt:lpstr>'Forma 4'!GDS013_F_Nurodyti5BalansavimasGamtiniuDujuTSeur</vt:lpstr>
      <vt:lpstr>'Forma 4'!GDS013_F_Nurodyti5BalansavimasGamtiniuDujuTSproc</vt:lpstr>
      <vt:lpstr>'Forma 4'!GDS013_F_Nurodyti5BalansavimasGamtiniuDujuVisoeur</vt:lpstr>
      <vt:lpstr>'Forma 4'!GDS013_F_Nurodyti5GamtiniuDujuLaikymas</vt:lpstr>
      <vt:lpstr>'Forma 4'!GDS013_F_Nurodyti5GamtiniuDujuLaikymoVamzdyneBSeur</vt:lpstr>
      <vt:lpstr>'Forma 4'!GDS013_F_Nurodyti5GamtiniuDujuLaikymoVamzdyneBSproc</vt:lpstr>
      <vt:lpstr>'Forma 4'!GDS013_F_Nurodyti5GamtiniuDujuLaikymoVamzdyneNSeur</vt:lpstr>
      <vt:lpstr>'Forma 4'!GDS013_F_Nurodyti5GamtiniuDujuLaikymoVamzdyneNSproc</vt:lpstr>
      <vt:lpstr>'Forma 4'!GDS013_F_Nurodyti5GamtiniuDujuLaikymoVamzdyneTSeur</vt:lpstr>
      <vt:lpstr>'Forma 4'!GDS013_F_Nurodyti5GamtiniuDujuLaikymoVamzdyneTSproc</vt:lpstr>
      <vt:lpstr>'Forma 4'!GDS013_F_Nurodyti5GamtiniuDujuLaikymoVamzdyneVisoeur</vt:lpstr>
      <vt:lpstr>'Forma 4'!GDS013_F_Nurodyti5GamtiniuDujuPerdavimasBSeur</vt:lpstr>
      <vt:lpstr>'Forma 4'!GDS013_F_Nurodyti5GamtiniuDujuPerdavimasBSproc</vt:lpstr>
      <vt:lpstr>'Forma 4'!GDS013_F_Nurodyti5GamtiniuDujuPerdavimasNSeur</vt:lpstr>
      <vt:lpstr>'Forma 4'!GDS013_F_Nurodyti5GamtiniuDujuPerdavimasNSproc</vt:lpstr>
      <vt:lpstr>'Forma 4'!GDS013_F_Nurodyti5GamtiniuDujuPerdavimasTSeur</vt:lpstr>
      <vt:lpstr>'Forma 4'!GDS013_F_Nurodyti5GamtiniuDujuPerdavimasTSproc</vt:lpstr>
      <vt:lpstr>'Forma 4'!GDS013_F_Nurodyti5GamtiniuDujuPerdavimasVisoeur</vt:lpstr>
      <vt:lpstr>'Forma 4'!GDS013_F_Nurodyti5GamtiniuDujuSkirstymas</vt:lpstr>
      <vt:lpstr>'Forma 4'!GDS013_F_Nurodyti5GamtiniuDujuSkystinimas</vt:lpstr>
      <vt:lpstr>'Forma 4'!GDS013_F_Nurodyti5Gamtiniudujuti1</vt:lpstr>
      <vt:lpstr>'Forma 4'!GDS013_F_Nurodyti5GamtiniuDujuTiekimasBuitiniams</vt:lpstr>
      <vt:lpstr>'Forma 4'!GDS013_F_Nurodyti5GamtiniuDujuTiekimoAtjungimas</vt:lpstr>
      <vt:lpstr>'Forma 4'!GDS013_F_Nurodyti5GamtiniuDujuTranzitasBSeur</vt:lpstr>
      <vt:lpstr>'Forma 4'!GDS013_F_Nurodyti5GamtiniuDujuTranzitasBSproc</vt:lpstr>
      <vt:lpstr>'Forma 4'!GDS013_F_Nurodyti5GamtiniuDujuTranzitasNSeur</vt:lpstr>
      <vt:lpstr>'Forma 4'!GDS013_F_Nurodyti5GamtiniuDujuTranzitasNSproc</vt:lpstr>
      <vt:lpstr>'Forma 4'!GDS013_F_Nurodyti5GamtiniuDujuTranzitasTSeur</vt:lpstr>
      <vt:lpstr>'Forma 4'!GDS013_F_Nurodyti5GamtiniuDujuTranzitasTSproc</vt:lpstr>
      <vt:lpstr>'Forma 4'!GDS013_F_Nurodyti5GamtiniuDujuTranzitasVisoeur</vt:lpstr>
      <vt:lpstr>'Forma 4'!GDS013_F_Nurodyti5GarantinisGamtiniuDuju</vt:lpstr>
      <vt:lpstr>'Forma 4'!GDS013_F_Nurodyti5IsViso</vt:lpstr>
      <vt:lpstr>'Forma 4'!GDS013_F_Nurodyti5KitosSuGamtiniuLaikymo</vt:lpstr>
      <vt:lpstr>'Forma 4'!GDS013_F_Nurodyti5KitosSuGamtiniuPerdavimoBSeur</vt:lpstr>
      <vt:lpstr>'Forma 4'!GDS013_F_Nurodyti5KitosSuGamtiniuPerdavimoBSproc</vt:lpstr>
      <vt:lpstr>'Forma 4'!GDS013_F_Nurodyti5KitosSuGamtiniuPerdavimoNSeur</vt:lpstr>
      <vt:lpstr>'Forma 4'!GDS013_F_Nurodyti5KitosSuGamtiniuPerdavimoNSproc</vt:lpstr>
      <vt:lpstr>'Forma 4'!GDS013_F_Nurodyti5KitosSuGamtiniuPerdavimoTSeur</vt:lpstr>
      <vt:lpstr>'Forma 4'!GDS013_F_Nurodyti5KitosSuGamtiniuPerdavimoTSproc</vt:lpstr>
      <vt:lpstr>'Forma 4'!GDS013_F_Nurodyti5KitosSuGamtiniuPerdavimoVisoeur</vt:lpstr>
      <vt:lpstr>'Forma 4'!GDS013_F_Nurodyti5KitosSuGamtiniuSkirstymo</vt:lpstr>
      <vt:lpstr>'Forma 4'!GDS013_F_Nurodyti5KitosSuGamtiniuSkystinimu</vt:lpstr>
      <vt:lpstr>'Forma 4'!GDS013_F_Nurodyti5KitosSuGamtiniuTiekimo</vt:lpstr>
      <vt:lpstr>'Forma 4'!GDS013_F_Nurodyti5Nepaskirstytina</vt:lpstr>
      <vt:lpstr>'Forma 4'!GDS013_F_Nurodyti5PaslaugaLaikymo</vt:lpstr>
      <vt:lpstr>'Forma 4'!GDS013_F_Nurodyti5PaslaugaNereguliuojamos</vt:lpstr>
      <vt:lpstr>'Forma 4'!GDS013_F_Nurodyti5PaslaugaPerdavimoBSeur</vt:lpstr>
      <vt:lpstr>'Forma 4'!GDS013_F_Nurodyti5PaslaugaPerdavimoBSproc</vt:lpstr>
      <vt:lpstr>'Forma 4'!GDS013_F_Nurodyti5PaslaugaPerdavimoNSeur</vt:lpstr>
      <vt:lpstr>'Forma 4'!GDS013_F_Nurodyti5PaslaugaPerdavimoNSproc</vt:lpstr>
      <vt:lpstr>'Forma 4'!GDS013_F_Nurodyti5PaslaugaPerdavimoTSeur</vt:lpstr>
      <vt:lpstr>'Forma 4'!GDS013_F_Nurodyti5PaslaugaPerdavimoTSproc</vt:lpstr>
      <vt:lpstr>'Forma 4'!GDS013_F_Nurodyti5PaslaugaPerdavimoVisoeur</vt:lpstr>
      <vt:lpstr>'Forma 4'!GDS013_F_Nurodyti5PaslaugaReguliuojamos</vt:lpstr>
      <vt:lpstr>'Forma 4'!GDS013_F_Nurodyti5PaslaugaSkirstymo</vt:lpstr>
      <vt:lpstr>'Forma 4'!GDS013_F_Nurodyti5PaslaugaSkystinimo</vt:lpstr>
      <vt:lpstr>'Forma 4'!GDS013_F_Nurodyti5PaslaugaTiekimo</vt:lpstr>
      <vt:lpstr>'Forma 4'!GDS013_F_Nurodyti5SuskystintuGamtiniuDujuBSeur</vt:lpstr>
      <vt:lpstr>'Forma 4'!GDS013_F_Nurodyti5SuskystintuGamtiniuDujuBSproc</vt:lpstr>
      <vt:lpstr>'Forma 4'!GDS013_F_Nurodyti5SuskystintuGamtiniuDujuNSeur</vt:lpstr>
      <vt:lpstr>'Forma 4'!GDS013_F_Nurodyti5SuskystintuGamtiniuDujuNSproc</vt:lpstr>
      <vt:lpstr>'Forma 4'!GDS013_F_Nurodyti5SuskystintuGamtiniuDujuTSeur</vt:lpstr>
      <vt:lpstr>'Forma 4'!GDS013_F_Nurodyti5SuskystintuGamtiniuDujuTSproc</vt:lpstr>
      <vt:lpstr>'Forma 4'!GDS013_F_Nurodyti5SuskystintuGamtiniuDujuVisoeur</vt:lpstr>
      <vt:lpstr>'Forma 4'!GDS013_F_Nurodyti6BalansavimasGamtiniuDujuBSeur</vt:lpstr>
      <vt:lpstr>'Forma 4'!GDS013_F_Nurodyti6BalansavimasGamtiniuDujuBSproc</vt:lpstr>
      <vt:lpstr>'Forma 4'!GDS013_F_Nurodyti6BalansavimasGamtiniuDujuNSeur</vt:lpstr>
      <vt:lpstr>'Forma 4'!GDS013_F_Nurodyti6BalansavimasGamtiniuDujuNSproc</vt:lpstr>
      <vt:lpstr>'Forma 4'!GDS013_F_Nurodyti6BalansavimasGamtiniuDujuSkirstymo</vt:lpstr>
      <vt:lpstr>'Forma 4'!GDS013_F_Nurodyti6BalansavimasGamtiniuDujuTSeur</vt:lpstr>
      <vt:lpstr>'Forma 4'!GDS013_F_Nurodyti6BalansavimasGamtiniuDujuTSproc</vt:lpstr>
      <vt:lpstr>'Forma 4'!GDS013_F_Nurodyti6BalansavimasGamtiniuDujuVisoeur</vt:lpstr>
      <vt:lpstr>'Forma 4'!GDS013_F_Nurodyti6GamtiniuDujuLaikymas</vt:lpstr>
      <vt:lpstr>'Forma 4'!GDS013_F_Nurodyti6GamtiniuDujuLaikymoVamzdyneBSeur</vt:lpstr>
      <vt:lpstr>'Forma 4'!GDS013_F_Nurodyti6GamtiniuDujuLaikymoVamzdyneBSproc</vt:lpstr>
      <vt:lpstr>'Forma 4'!GDS013_F_Nurodyti6GamtiniuDujuLaikymoVamzdyneNSeur</vt:lpstr>
      <vt:lpstr>'Forma 4'!GDS013_F_Nurodyti6GamtiniuDujuLaikymoVamzdyneNSproc</vt:lpstr>
      <vt:lpstr>'Forma 4'!GDS013_F_Nurodyti6GamtiniuDujuLaikymoVamzdyneTSeur</vt:lpstr>
      <vt:lpstr>'Forma 4'!GDS013_F_Nurodyti6GamtiniuDujuLaikymoVamzdyneTSproc</vt:lpstr>
      <vt:lpstr>'Forma 4'!GDS013_F_Nurodyti6GamtiniuDujuLaikymoVamzdyneVisoeur</vt:lpstr>
      <vt:lpstr>'Forma 4'!GDS013_F_Nurodyti6GamtiniuDujuPerdavimasBSeur</vt:lpstr>
      <vt:lpstr>'Forma 4'!GDS013_F_Nurodyti6GamtiniuDujuPerdavimasBSproc</vt:lpstr>
      <vt:lpstr>'Forma 4'!GDS013_F_Nurodyti6GamtiniuDujuPerdavimasNSeur</vt:lpstr>
      <vt:lpstr>'Forma 4'!GDS013_F_Nurodyti6GamtiniuDujuPerdavimasNSproc</vt:lpstr>
      <vt:lpstr>'Forma 4'!GDS013_F_Nurodyti6GamtiniuDujuPerdavimasTSeur</vt:lpstr>
      <vt:lpstr>'Forma 4'!GDS013_F_Nurodyti6GamtiniuDujuPerdavimasTSproc</vt:lpstr>
      <vt:lpstr>'Forma 4'!GDS013_F_Nurodyti6GamtiniuDujuPerdavimasVisoeur</vt:lpstr>
      <vt:lpstr>'Forma 4'!GDS013_F_Nurodyti6GamtiniuDujuSkirstymas</vt:lpstr>
      <vt:lpstr>'Forma 4'!GDS013_F_Nurodyti6GamtiniuDujuSkystinimas</vt:lpstr>
      <vt:lpstr>'Forma 4'!GDS013_F_Nurodyti6Gamtiniudujuti1</vt:lpstr>
      <vt:lpstr>'Forma 4'!GDS013_F_Nurodyti6GamtiniuDujuTiekimasBuitiniams</vt:lpstr>
      <vt:lpstr>'Forma 4'!GDS013_F_Nurodyti6GamtiniuDujuTiekimoAtjungimas</vt:lpstr>
      <vt:lpstr>'Forma 4'!GDS013_F_Nurodyti6GamtiniuDujuTranzitasBSeur</vt:lpstr>
      <vt:lpstr>'Forma 4'!GDS013_F_Nurodyti6GamtiniuDujuTranzitasBSproc</vt:lpstr>
      <vt:lpstr>'Forma 4'!GDS013_F_Nurodyti6GamtiniuDujuTranzitasNSeur</vt:lpstr>
      <vt:lpstr>'Forma 4'!GDS013_F_Nurodyti6GamtiniuDujuTranzitasNSproc</vt:lpstr>
      <vt:lpstr>'Forma 4'!GDS013_F_Nurodyti6GamtiniuDujuTranzitasTSeur</vt:lpstr>
      <vt:lpstr>'Forma 4'!GDS013_F_Nurodyti6GamtiniuDujuTranzitasTSproc</vt:lpstr>
      <vt:lpstr>'Forma 4'!GDS013_F_Nurodyti6GamtiniuDujuTranzitasVisoeur</vt:lpstr>
      <vt:lpstr>'Forma 4'!GDS013_F_Nurodyti6GarantinisGamtiniuDuju</vt:lpstr>
      <vt:lpstr>'Forma 4'!GDS013_F_Nurodyti6IsViso</vt:lpstr>
      <vt:lpstr>'Forma 4'!GDS013_F_Nurodyti6KitosSuGamtiniuLaikymo</vt:lpstr>
      <vt:lpstr>'Forma 4'!GDS013_F_Nurodyti6KitosSuGamtiniuPerdavimoBSeur</vt:lpstr>
      <vt:lpstr>'Forma 4'!GDS013_F_Nurodyti6KitosSuGamtiniuPerdavimoBSproc</vt:lpstr>
      <vt:lpstr>'Forma 4'!GDS013_F_Nurodyti6KitosSuGamtiniuPerdavimoNSeur</vt:lpstr>
      <vt:lpstr>'Forma 4'!GDS013_F_Nurodyti6KitosSuGamtiniuPerdavimoNSproc</vt:lpstr>
      <vt:lpstr>'Forma 4'!GDS013_F_Nurodyti6KitosSuGamtiniuPerdavimoTSeur</vt:lpstr>
      <vt:lpstr>'Forma 4'!GDS013_F_Nurodyti6KitosSuGamtiniuPerdavimoTSproc</vt:lpstr>
      <vt:lpstr>'Forma 4'!GDS013_F_Nurodyti6KitosSuGamtiniuPerdavimoVisoeur</vt:lpstr>
      <vt:lpstr>'Forma 4'!GDS013_F_Nurodyti6KitosSuGamtiniuSkirstymo</vt:lpstr>
      <vt:lpstr>'Forma 4'!GDS013_F_Nurodyti6KitosSuGamtiniuSkystinimu</vt:lpstr>
      <vt:lpstr>'Forma 4'!GDS013_F_Nurodyti6KitosSuGamtiniuTiekimo</vt:lpstr>
      <vt:lpstr>'Forma 4'!GDS013_F_Nurodyti6Nepaskirstytina</vt:lpstr>
      <vt:lpstr>'Forma 4'!GDS013_F_Nurodyti6PaslaugaLaikymo</vt:lpstr>
      <vt:lpstr>'Forma 4'!GDS013_F_Nurodyti6PaslaugaNereguliuojamos</vt:lpstr>
      <vt:lpstr>'Forma 4'!GDS013_F_Nurodyti6PaslaugaPerdavimoBSeur</vt:lpstr>
      <vt:lpstr>'Forma 4'!GDS013_F_Nurodyti6PaslaugaPerdavimoBSproc</vt:lpstr>
      <vt:lpstr>'Forma 4'!GDS013_F_Nurodyti6PaslaugaPerdavimoNSeur</vt:lpstr>
      <vt:lpstr>'Forma 4'!GDS013_F_Nurodyti6PaslaugaPerdavimoNSproc</vt:lpstr>
      <vt:lpstr>'Forma 4'!GDS013_F_Nurodyti6PaslaugaPerdavimoTSeur</vt:lpstr>
      <vt:lpstr>'Forma 4'!GDS013_F_Nurodyti6PaslaugaPerdavimoTSproc</vt:lpstr>
      <vt:lpstr>'Forma 4'!GDS013_F_Nurodyti6PaslaugaPerdavimoVisoeur</vt:lpstr>
      <vt:lpstr>'Forma 4'!GDS013_F_Nurodyti6PaslaugaReguliuojamos</vt:lpstr>
      <vt:lpstr>'Forma 4'!GDS013_F_Nurodyti6PaslaugaSkirstymo</vt:lpstr>
      <vt:lpstr>'Forma 4'!GDS013_F_Nurodyti6PaslaugaSkystinimo</vt:lpstr>
      <vt:lpstr>'Forma 4'!GDS013_F_Nurodyti6PaslaugaTiekimo</vt:lpstr>
      <vt:lpstr>'Forma 4'!GDS013_F_Nurodyti6SuskystintuGamtiniuDujuBSeur</vt:lpstr>
      <vt:lpstr>'Forma 4'!GDS013_F_Nurodyti6SuskystintuGamtiniuDujuBSproc</vt:lpstr>
      <vt:lpstr>'Forma 4'!GDS013_F_Nurodyti6SuskystintuGamtiniuDujuNSeur</vt:lpstr>
      <vt:lpstr>'Forma 4'!GDS013_F_Nurodyti6SuskystintuGamtiniuDujuNSproc</vt:lpstr>
      <vt:lpstr>'Forma 4'!GDS013_F_Nurodyti6SuskystintuGamtiniuDujuTSeur</vt:lpstr>
      <vt:lpstr>'Forma 4'!GDS013_F_Nurodyti6SuskystintuGamtiniuDujuTSproc</vt:lpstr>
      <vt:lpstr>'Forma 4'!GDS013_F_Nurodyti6SuskystintuGamtiniuDujuVisoeur</vt:lpstr>
      <vt:lpstr>'Forma 4'!GDS013_F_Nurodyti7BalansavimasGamtiniuDujuBSeur</vt:lpstr>
      <vt:lpstr>'Forma 4'!GDS013_F_Nurodyti7BalansavimasGamtiniuDujuBSproc</vt:lpstr>
      <vt:lpstr>'Forma 4'!GDS013_F_Nurodyti7BalansavimasGamtiniuDujuNSeur</vt:lpstr>
      <vt:lpstr>'Forma 4'!GDS013_F_Nurodyti7BalansavimasGamtiniuDujuNSproc</vt:lpstr>
      <vt:lpstr>'Forma 4'!GDS013_F_Nurodyti7BalansavimasGamtiniuDujuSkirstymo</vt:lpstr>
      <vt:lpstr>'Forma 4'!GDS013_F_Nurodyti7BalansavimasGamtiniuDujuTSeur</vt:lpstr>
      <vt:lpstr>'Forma 4'!GDS013_F_Nurodyti7BalansavimasGamtiniuDujuTSproc</vt:lpstr>
      <vt:lpstr>'Forma 4'!GDS013_F_Nurodyti7BalansavimasGamtiniuDujuVisoeur</vt:lpstr>
      <vt:lpstr>'Forma 4'!GDS013_F_Nurodyti7GamtiniuDujuLaikymas</vt:lpstr>
      <vt:lpstr>'Forma 4'!GDS013_F_Nurodyti7GamtiniuDujuLaikymoVamzdyneBSeur</vt:lpstr>
      <vt:lpstr>'Forma 4'!GDS013_F_Nurodyti7GamtiniuDujuLaikymoVamzdyneBSproc</vt:lpstr>
      <vt:lpstr>'Forma 4'!GDS013_F_Nurodyti7GamtiniuDujuLaikymoVamzdyneNSeur</vt:lpstr>
      <vt:lpstr>'Forma 4'!GDS013_F_Nurodyti7GamtiniuDujuLaikymoVamzdyneNSproc</vt:lpstr>
      <vt:lpstr>'Forma 4'!GDS013_F_Nurodyti7GamtiniuDujuLaikymoVamzdyneTSeur</vt:lpstr>
      <vt:lpstr>'Forma 4'!GDS013_F_Nurodyti7GamtiniuDujuLaikymoVamzdyneTSproc</vt:lpstr>
      <vt:lpstr>'Forma 4'!GDS013_F_Nurodyti7GamtiniuDujuLaikymoVamzdyneVisoeur</vt:lpstr>
      <vt:lpstr>'Forma 4'!GDS013_F_Nurodyti7GamtiniuDujuPerdavimasBSeur</vt:lpstr>
      <vt:lpstr>'Forma 4'!GDS013_F_Nurodyti7GamtiniuDujuPerdavimasBSproc</vt:lpstr>
      <vt:lpstr>'Forma 4'!GDS013_F_Nurodyti7GamtiniuDujuPerdavimasNSeur</vt:lpstr>
      <vt:lpstr>'Forma 4'!GDS013_F_Nurodyti7GamtiniuDujuPerdavimasNSproc</vt:lpstr>
      <vt:lpstr>'Forma 4'!GDS013_F_Nurodyti7GamtiniuDujuPerdavimasTSeur</vt:lpstr>
      <vt:lpstr>'Forma 4'!GDS013_F_Nurodyti7GamtiniuDujuPerdavimasTSproc</vt:lpstr>
      <vt:lpstr>'Forma 4'!GDS013_F_Nurodyti7GamtiniuDujuPerdavimasVisoeur</vt:lpstr>
      <vt:lpstr>'Forma 4'!GDS013_F_Nurodyti7GamtiniuDujuSkirstymas</vt:lpstr>
      <vt:lpstr>'Forma 4'!GDS013_F_Nurodyti7GamtiniuDujuSkystinimas</vt:lpstr>
      <vt:lpstr>'Forma 4'!GDS013_F_Nurodyti7Gamtiniudujuti1</vt:lpstr>
      <vt:lpstr>'Forma 4'!GDS013_F_Nurodyti7GamtiniuDujuTiekimasBuitiniams</vt:lpstr>
      <vt:lpstr>'Forma 4'!GDS013_F_Nurodyti7GamtiniuDujuTiekimoAtjungimas</vt:lpstr>
      <vt:lpstr>'Forma 4'!GDS013_F_Nurodyti7GamtiniuDujuTranzitasBSeur</vt:lpstr>
      <vt:lpstr>'Forma 4'!GDS013_F_Nurodyti7GamtiniuDujuTranzitasBSproc</vt:lpstr>
      <vt:lpstr>'Forma 4'!GDS013_F_Nurodyti7GamtiniuDujuTranzitasNSeur</vt:lpstr>
      <vt:lpstr>'Forma 4'!GDS013_F_Nurodyti7GamtiniuDujuTranzitasNSproc</vt:lpstr>
      <vt:lpstr>'Forma 4'!GDS013_F_Nurodyti7GamtiniuDujuTranzitasTSeur</vt:lpstr>
      <vt:lpstr>'Forma 4'!GDS013_F_Nurodyti7GamtiniuDujuTranzitasTSproc</vt:lpstr>
      <vt:lpstr>'Forma 4'!GDS013_F_Nurodyti7GamtiniuDujuTranzitasVisoeur</vt:lpstr>
      <vt:lpstr>'Forma 4'!GDS013_F_Nurodyti7GarantinisGamtiniuDuju</vt:lpstr>
      <vt:lpstr>'Forma 4'!GDS013_F_Nurodyti7IsViso</vt:lpstr>
      <vt:lpstr>'Forma 4'!GDS013_F_Nurodyti7KitosSuGamtiniuLaikymo</vt:lpstr>
      <vt:lpstr>'Forma 4'!GDS013_F_Nurodyti7KitosSuGamtiniuPerdavimoBSeur</vt:lpstr>
      <vt:lpstr>'Forma 4'!GDS013_F_Nurodyti7KitosSuGamtiniuPerdavimoBSproc</vt:lpstr>
      <vt:lpstr>'Forma 4'!GDS013_F_Nurodyti7KitosSuGamtiniuPerdavimoNSeur</vt:lpstr>
      <vt:lpstr>'Forma 4'!GDS013_F_Nurodyti7KitosSuGamtiniuPerdavimoNSproc</vt:lpstr>
      <vt:lpstr>'Forma 4'!GDS013_F_Nurodyti7KitosSuGamtiniuPerdavimoTSeur</vt:lpstr>
      <vt:lpstr>'Forma 4'!GDS013_F_Nurodyti7KitosSuGamtiniuPerdavimoTSproc</vt:lpstr>
      <vt:lpstr>'Forma 4'!GDS013_F_Nurodyti7KitosSuGamtiniuPerdavimoVisoeur</vt:lpstr>
      <vt:lpstr>'Forma 4'!GDS013_F_Nurodyti7KitosSuGamtiniuSkirstymo</vt:lpstr>
      <vt:lpstr>'Forma 4'!GDS013_F_Nurodyti7KitosSuGamtiniuSkystinimu</vt:lpstr>
      <vt:lpstr>'Forma 4'!GDS013_F_Nurodyti7KitosSuGamtiniuTiekimo</vt:lpstr>
      <vt:lpstr>'Forma 4'!GDS013_F_Nurodyti7Nepaskirstytina</vt:lpstr>
      <vt:lpstr>'Forma 4'!GDS013_F_Nurodyti7PaslaugaLaikymo</vt:lpstr>
      <vt:lpstr>'Forma 4'!GDS013_F_Nurodyti7PaslaugaNereguliuojamos</vt:lpstr>
      <vt:lpstr>'Forma 4'!GDS013_F_Nurodyti7PaslaugaPerdavimoBSeur</vt:lpstr>
      <vt:lpstr>'Forma 4'!GDS013_F_Nurodyti7PaslaugaPerdavimoBSproc</vt:lpstr>
      <vt:lpstr>'Forma 4'!GDS013_F_Nurodyti7PaslaugaPerdavimoNSeur</vt:lpstr>
      <vt:lpstr>'Forma 4'!GDS013_F_Nurodyti7PaslaugaPerdavimoNSproc</vt:lpstr>
      <vt:lpstr>'Forma 4'!GDS013_F_Nurodyti7PaslaugaPerdavimoTSeur</vt:lpstr>
      <vt:lpstr>'Forma 4'!GDS013_F_Nurodyti7PaslaugaPerdavimoTSproc</vt:lpstr>
      <vt:lpstr>'Forma 4'!GDS013_F_Nurodyti7PaslaugaPerdavimoVisoeur</vt:lpstr>
      <vt:lpstr>'Forma 4'!GDS013_F_Nurodyti7PaslaugaReguliuojamos</vt:lpstr>
      <vt:lpstr>'Forma 4'!GDS013_F_Nurodyti7PaslaugaSkirstymo</vt:lpstr>
      <vt:lpstr>'Forma 4'!GDS013_F_Nurodyti7PaslaugaSkystinimo</vt:lpstr>
      <vt:lpstr>'Forma 4'!GDS013_F_Nurodyti7PaslaugaTiekimo</vt:lpstr>
      <vt:lpstr>'Forma 4'!GDS013_F_Nurodyti7SuskystintuGamtiniuDujuBSeur</vt:lpstr>
      <vt:lpstr>'Forma 4'!GDS013_F_Nurodyti7SuskystintuGamtiniuDujuBSproc</vt:lpstr>
      <vt:lpstr>'Forma 4'!GDS013_F_Nurodyti7SuskystintuGamtiniuDujuNSeur</vt:lpstr>
      <vt:lpstr>'Forma 4'!GDS013_F_Nurodyti7SuskystintuGamtiniuDujuNSproc</vt:lpstr>
      <vt:lpstr>'Forma 4'!GDS013_F_Nurodyti7SuskystintuGamtiniuDujuTSeur</vt:lpstr>
      <vt:lpstr>'Forma 4'!GDS013_F_Nurodyti7SuskystintuGamtiniuDujuTSproc</vt:lpstr>
      <vt:lpstr>'Forma 4'!GDS013_F_Nurodyti7SuskystintuGamtiniuDujuVisoeur</vt:lpstr>
      <vt:lpstr>'Forma 4'!GDS013_F_Nurodyti8BalansavimasGamtiniuDujuBSeur</vt:lpstr>
      <vt:lpstr>'Forma 4'!GDS013_F_Nurodyti8BalansavimasGamtiniuDujuBSproc</vt:lpstr>
      <vt:lpstr>'Forma 4'!GDS013_F_Nurodyti8BalansavimasGamtiniuDujuNSeur</vt:lpstr>
      <vt:lpstr>'Forma 4'!GDS013_F_Nurodyti8BalansavimasGamtiniuDujuNSproc</vt:lpstr>
      <vt:lpstr>'Forma 4'!GDS013_F_Nurodyti8BalansavimasGamtiniuDujuSkirstymo</vt:lpstr>
      <vt:lpstr>'Forma 4'!GDS013_F_Nurodyti8BalansavimasGamtiniuDujuTSeur</vt:lpstr>
      <vt:lpstr>'Forma 4'!GDS013_F_Nurodyti8BalansavimasGamtiniuDujuTSproc</vt:lpstr>
      <vt:lpstr>'Forma 4'!GDS013_F_Nurodyti8BalansavimasGamtiniuDujuVisoeur</vt:lpstr>
      <vt:lpstr>'Forma 4'!GDS013_F_Nurodyti8GamtiniuDujuLaikymas</vt:lpstr>
      <vt:lpstr>'Forma 4'!GDS013_F_Nurodyti8GamtiniuDujuLaikymoVamzdyneBSeur</vt:lpstr>
      <vt:lpstr>'Forma 4'!GDS013_F_Nurodyti8GamtiniuDujuLaikymoVamzdyneBSproc</vt:lpstr>
      <vt:lpstr>'Forma 4'!GDS013_F_Nurodyti8GamtiniuDujuLaikymoVamzdyneNSeur</vt:lpstr>
      <vt:lpstr>'Forma 4'!GDS013_F_Nurodyti8GamtiniuDujuLaikymoVamzdyneNSproc</vt:lpstr>
      <vt:lpstr>'Forma 4'!GDS013_F_Nurodyti8GamtiniuDujuLaikymoVamzdyneTSeur</vt:lpstr>
      <vt:lpstr>'Forma 4'!GDS013_F_Nurodyti8GamtiniuDujuLaikymoVamzdyneTSproc</vt:lpstr>
      <vt:lpstr>'Forma 4'!GDS013_F_Nurodyti8GamtiniuDujuLaikymoVamzdyneVisoeur</vt:lpstr>
      <vt:lpstr>'Forma 4'!GDS013_F_Nurodyti8GamtiniuDujuPerdavimasBSeur</vt:lpstr>
      <vt:lpstr>'Forma 4'!GDS013_F_Nurodyti8GamtiniuDujuPerdavimasBSproc</vt:lpstr>
      <vt:lpstr>'Forma 4'!GDS013_F_Nurodyti8GamtiniuDujuPerdavimasNSeur</vt:lpstr>
      <vt:lpstr>'Forma 4'!GDS013_F_Nurodyti8GamtiniuDujuPerdavimasNSproc</vt:lpstr>
      <vt:lpstr>'Forma 4'!GDS013_F_Nurodyti8GamtiniuDujuPerdavimasTSeur</vt:lpstr>
      <vt:lpstr>'Forma 4'!GDS013_F_Nurodyti8GamtiniuDujuPerdavimasTSproc</vt:lpstr>
      <vt:lpstr>'Forma 4'!GDS013_F_Nurodyti8GamtiniuDujuPerdavimasVisoeur</vt:lpstr>
      <vt:lpstr>'Forma 4'!GDS013_F_Nurodyti8GamtiniuDujuSkirstymas</vt:lpstr>
      <vt:lpstr>'Forma 4'!GDS013_F_Nurodyti8GamtiniuDujuSkystinimas</vt:lpstr>
      <vt:lpstr>'Forma 4'!GDS013_F_Nurodyti8Gamtiniudujuti1</vt:lpstr>
      <vt:lpstr>'Forma 4'!GDS013_F_Nurodyti8GamtiniuDujuTiekimasBuitiniams</vt:lpstr>
      <vt:lpstr>'Forma 4'!GDS013_F_Nurodyti8GamtiniuDujuTiekimoAtjungimas</vt:lpstr>
      <vt:lpstr>'Forma 4'!GDS013_F_Nurodyti8GamtiniuDujuTranzitasBSeur</vt:lpstr>
      <vt:lpstr>'Forma 4'!GDS013_F_Nurodyti8GamtiniuDujuTranzitasBSproc</vt:lpstr>
      <vt:lpstr>'Forma 4'!GDS013_F_Nurodyti8GamtiniuDujuTranzitasNSeur</vt:lpstr>
      <vt:lpstr>'Forma 4'!GDS013_F_Nurodyti8GamtiniuDujuTranzitasNSproc</vt:lpstr>
      <vt:lpstr>'Forma 4'!GDS013_F_Nurodyti8GamtiniuDujuTranzitasTSeur</vt:lpstr>
      <vt:lpstr>'Forma 4'!GDS013_F_Nurodyti8GamtiniuDujuTranzitasTSproc</vt:lpstr>
      <vt:lpstr>'Forma 4'!GDS013_F_Nurodyti8GamtiniuDujuTranzitasVisoeur</vt:lpstr>
      <vt:lpstr>'Forma 4'!GDS013_F_Nurodyti8GarantinisGamtiniuDuju</vt:lpstr>
      <vt:lpstr>'Forma 4'!GDS013_F_Nurodyti8IsViso</vt:lpstr>
      <vt:lpstr>'Forma 4'!GDS013_F_Nurodyti8KitosSuGamtiniuLaikymo</vt:lpstr>
      <vt:lpstr>'Forma 4'!GDS013_F_Nurodyti8KitosSuGamtiniuPerdavimoBSeur</vt:lpstr>
      <vt:lpstr>'Forma 4'!GDS013_F_Nurodyti8KitosSuGamtiniuPerdavimoBSproc</vt:lpstr>
      <vt:lpstr>'Forma 4'!GDS013_F_Nurodyti8KitosSuGamtiniuPerdavimoNSeur</vt:lpstr>
      <vt:lpstr>'Forma 4'!GDS013_F_Nurodyti8KitosSuGamtiniuPerdavimoNSproc</vt:lpstr>
      <vt:lpstr>'Forma 4'!GDS013_F_Nurodyti8KitosSuGamtiniuPerdavimoTSeur</vt:lpstr>
      <vt:lpstr>'Forma 4'!GDS013_F_Nurodyti8KitosSuGamtiniuPerdavimoTSproc</vt:lpstr>
      <vt:lpstr>'Forma 4'!GDS013_F_Nurodyti8KitosSuGamtiniuPerdavimoVisoeur</vt:lpstr>
      <vt:lpstr>'Forma 4'!GDS013_F_Nurodyti8KitosSuGamtiniuSkirstymo</vt:lpstr>
      <vt:lpstr>'Forma 4'!GDS013_F_Nurodyti8KitosSuGamtiniuSkystinimu</vt:lpstr>
      <vt:lpstr>'Forma 4'!GDS013_F_Nurodyti8KitosSuGamtiniuTiekimo</vt:lpstr>
      <vt:lpstr>'Forma 4'!GDS013_F_Nurodyti8Nepaskirstytina</vt:lpstr>
      <vt:lpstr>'Forma 4'!GDS013_F_Nurodyti8PaslaugaLaikymo</vt:lpstr>
      <vt:lpstr>'Forma 4'!GDS013_F_Nurodyti8PaslaugaNereguliuojamos</vt:lpstr>
      <vt:lpstr>'Forma 4'!GDS013_F_Nurodyti8PaslaugaPerdavimoBSeur</vt:lpstr>
      <vt:lpstr>'Forma 4'!GDS013_F_Nurodyti8PaslaugaPerdavimoBSproc</vt:lpstr>
      <vt:lpstr>'Forma 4'!GDS013_F_Nurodyti8PaslaugaPerdavimoNSeur</vt:lpstr>
      <vt:lpstr>'Forma 4'!GDS013_F_Nurodyti8PaslaugaPerdavimoNSproc</vt:lpstr>
      <vt:lpstr>'Forma 4'!GDS013_F_Nurodyti8PaslaugaPerdavimoTSeur</vt:lpstr>
      <vt:lpstr>'Forma 4'!GDS013_F_Nurodyti8PaslaugaPerdavimoTSproc</vt:lpstr>
      <vt:lpstr>'Forma 4'!GDS013_F_Nurodyti8PaslaugaPerdavimoVisoeur</vt:lpstr>
      <vt:lpstr>'Forma 4'!GDS013_F_Nurodyti8PaslaugaReguliuojamos</vt:lpstr>
      <vt:lpstr>'Forma 4'!GDS013_F_Nurodyti8PaslaugaSkirstymo</vt:lpstr>
      <vt:lpstr>'Forma 4'!GDS013_F_Nurodyti8PaslaugaSkystinimo</vt:lpstr>
      <vt:lpstr>'Forma 4'!GDS013_F_Nurodyti8PaslaugaTiekimo</vt:lpstr>
      <vt:lpstr>'Forma 4'!GDS013_F_Nurodyti8SuskystintuGamtiniuDujuBSeur</vt:lpstr>
      <vt:lpstr>'Forma 4'!GDS013_F_Nurodyti8SuskystintuGamtiniuDujuBSproc</vt:lpstr>
      <vt:lpstr>'Forma 4'!GDS013_F_Nurodyti8SuskystintuGamtiniuDujuNSeur</vt:lpstr>
      <vt:lpstr>'Forma 4'!GDS013_F_Nurodyti8SuskystintuGamtiniuDujuNSproc</vt:lpstr>
      <vt:lpstr>'Forma 4'!GDS013_F_Nurodyti8SuskystintuGamtiniuDujuTSeur</vt:lpstr>
      <vt:lpstr>'Forma 4'!GDS013_F_Nurodyti8SuskystintuGamtiniuDujuTSproc</vt:lpstr>
      <vt:lpstr>'Forma 4'!GDS013_F_Nurodyti8SuskystintuGamtiniuDujuVisoeur</vt:lpstr>
      <vt:lpstr>'Forma 4'!GDS013_F_Nurodyti9BalansavimasGamtiniuDujuBSeur</vt:lpstr>
      <vt:lpstr>'Forma 4'!GDS013_F_Nurodyti9BalansavimasGamtiniuDujuBSproc</vt:lpstr>
      <vt:lpstr>'Forma 4'!GDS013_F_Nurodyti9BalansavimasGamtiniuDujuNSeur</vt:lpstr>
      <vt:lpstr>'Forma 4'!GDS013_F_Nurodyti9BalansavimasGamtiniuDujuNSproc</vt:lpstr>
      <vt:lpstr>'Forma 4'!GDS013_F_Nurodyti9BalansavimasGamtiniuDujuSkirstymo</vt:lpstr>
      <vt:lpstr>'Forma 4'!GDS013_F_Nurodyti9BalansavimasGamtiniuDujuTSeur</vt:lpstr>
      <vt:lpstr>'Forma 4'!GDS013_F_Nurodyti9BalansavimasGamtiniuDujuTSproc</vt:lpstr>
      <vt:lpstr>'Forma 4'!GDS013_F_Nurodyti9BalansavimasGamtiniuDujuVisoeur</vt:lpstr>
      <vt:lpstr>'Forma 4'!GDS013_F_Nurodyti9GamtiniuDujuLaikymas</vt:lpstr>
      <vt:lpstr>'Forma 4'!GDS013_F_Nurodyti9GamtiniuDujuLaikymoVamzdyneBSeur</vt:lpstr>
      <vt:lpstr>'Forma 4'!GDS013_F_Nurodyti9GamtiniuDujuLaikymoVamzdyneBSproc</vt:lpstr>
      <vt:lpstr>'Forma 4'!GDS013_F_Nurodyti9GamtiniuDujuLaikymoVamzdyneNSeur</vt:lpstr>
      <vt:lpstr>'Forma 4'!GDS013_F_Nurodyti9GamtiniuDujuLaikymoVamzdyneNSproc</vt:lpstr>
      <vt:lpstr>'Forma 4'!GDS013_F_Nurodyti9GamtiniuDujuLaikymoVamzdyneTSeur</vt:lpstr>
      <vt:lpstr>'Forma 4'!GDS013_F_Nurodyti9GamtiniuDujuLaikymoVamzdyneTSproc</vt:lpstr>
      <vt:lpstr>'Forma 4'!GDS013_F_Nurodyti9GamtiniuDujuLaikymoVamzdyneVisoeur</vt:lpstr>
      <vt:lpstr>'Forma 4'!GDS013_F_Nurodyti9GamtiniuDujuPerdavimasBSeur</vt:lpstr>
      <vt:lpstr>'Forma 4'!GDS013_F_Nurodyti9GamtiniuDujuPerdavimasBSproc</vt:lpstr>
      <vt:lpstr>'Forma 4'!GDS013_F_Nurodyti9GamtiniuDujuPerdavimasNSeur</vt:lpstr>
      <vt:lpstr>'Forma 4'!GDS013_F_Nurodyti9GamtiniuDujuPerdavimasNSproc</vt:lpstr>
      <vt:lpstr>'Forma 4'!GDS013_F_Nurodyti9GamtiniuDujuPerdavimasTSeur</vt:lpstr>
      <vt:lpstr>'Forma 4'!GDS013_F_Nurodyti9GamtiniuDujuPerdavimasTSproc</vt:lpstr>
      <vt:lpstr>'Forma 4'!GDS013_F_Nurodyti9GamtiniuDujuPerdavimasVisoeur</vt:lpstr>
      <vt:lpstr>'Forma 4'!GDS013_F_Nurodyti9GamtiniuDujuSkirstymas</vt:lpstr>
      <vt:lpstr>'Forma 4'!GDS013_F_Nurodyti9GamtiniuDujuSkystinimas</vt:lpstr>
      <vt:lpstr>'Forma 4'!GDS013_F_Nurodyti9Gamtiniudujuti1</vt:lpstr>
      <vt:lpstr>'Forma 4'!GDS013_F_Nurodyti9GamtiniuDujuTiekimasBuitiniams</vt:lpstr>
      <vt:lpstr>'Forma 4'!GDS013_F_Nurodyti9GamtiniuDujuTiekimoAtjungimas</vt:lpstr>
      <vt:lpstr>'Forma 4'!GDS013_F_Nurodyti9GamtiniuDujuTranzitasBSeur</vt:lpstr>
      <vt:lpstr>'Forma 4'!GDS013_F_Nurodyti9GamtiniuDujuTranzitasBSproc</vt:lpstr>
      <vt:lpstr>'Forma 4'!GDS013_F_Nurodyti9GamtiniuDujuTranzitasNSeur</vt:lpstr>
      <vt:lpstr>'Forma 4'!GDS013_F_Nurodyti9GamtiniuDujuTranzitasNSproc</vt:lpstr>
      <vt:lpstr>'Forma 4'!GDS013_F_Nurodyti9GamtiniuDujuTranzitasTSeur</vt:lpstr>
      <vt:lpstr>'Forma 4'!GDS013_F_Nurodyti9GamtiniuDujuTranzitasTSproc</vt:lpstr>
      <vt:lpstr>'Forma 4'!GDS013_F_Nurodyti9GamtiniuDujuTranzitasVisoeur</vt:lpstr>
      <vt:lpstr>'Forma 4'!GDS013_F_Nurodyti9GarantinisGamtiniuDuju</vt:lpstr>
      <vt:lpstr>'Forma 4'!GDS013_F_Nurodyti9IsViso</vt:lpstr>
      <vt:lpstr>'Forma 4'!GDS013_F_Nurodyti9KitosSuGamtiniuLaikymo</vt:lpstr>
      <vt:lpstr>'Forma 4'!GDS013_F_Nurodyti9KitosSuGamtiniuPerdavimoBSeur</vt:lpstr>
      <vt:lpstr>'Forma 4'!GDS013_F_Nurodyti9KitosSuGamtiniuPerdavimoBSproc</vt:lpstr>
      <vt:lpstr>'Forma 4'!GDS013_F_Nurodyti9KitosSuGamtiniuPerdavimoNSeur</vt:lpstr>
      <vt:lpstr>'Forma 4'!GDS013_F_Nurodyti9KitosSuGamtiniuPerdavimoNSproc</vt:lpstr>
      <vt:lpstr>'Forma 4'!GDS013_F_Nurodyti9KitosSuGamtiniuPerdavimoTSeur</vt:lpstr>
      <vt:lpstr>'Forma 4'!GDS013_F_Nurodyti9KitosSuGamtiniuPerdavimoTSproc</vt:lpstr>
      <vt:lpstr>'Forma 4'!GDS013_F_Nurodyti9KitosSuGamtiniuPerdavimoVisoeur</vt:lpstr>
      <vt:lpstr>'Forma 4'!GDS013_F_Nurodyti9KitosSuGamtiniuSkirstymo</vt:lpstr>
      <vt:lpstr>'Forma 4'!GDS013_F_Nurodyti9KitosSuGamtiniuSkystinimu</vt:lpstr>
      <vt:lpstr>'Forma 4'!GDS013_F_Nurodyti9KitosSuGamtiniuTiekimo</vt:lpstr>
      <vt:lpstr>'Forma 4'!GDS013_F_Nurodyti9Nepaskirstytina</vt:lpstr>
      <vt:lpstr>'Forma 4'!GDS013_F_Nurodyti9PaslaugaLaikymo</vt:lpstr>
      <vt:lpstr>'Forma 4'!GDS013_F_Nurodyti9PaslaugaNereguliuojamos</vt:lpstr>
      <vt:lpstr>'Forma 4'!GDS013_F_Nurodyti9PaslaugaPerdavimoBSeur</vt:lpstr>
      <vt:lpstr>'Forma 4'!GDS013_F_Nurodyti9PaslaugaPerdavimoBSproc</vt:lpstr>
      <vt:lpstr>'Forma 4'!GDS013_F_Nurodyti9PaslaugaPerdavimoNSeur</vt:lpstr>
      <vt:lpstr>'Forma 4'!GDS013_F_Nurodyti9PaslaugaPerdavimoNSproc</vt:lpstr>
      <vt:lpstr>'Forma 4'!GDS013_F_Nurodyti9PaslaugaPerdavimoTSeur</vt:lpstr>
      <vt:lpstr>'Forma 4'!GDS013_F_Nurodyti9PaslaugaPerdavimoTSproc</vt:lpstr>
      <vt:lpstr>'Forma 4'!GDS013_F_Nurodyti9PaslaugaPerdavimoVisoeur</vt:lpstr>
      <vt:lpstr>'Forma 4'!GDS013_F_Nurodyti9PaslaugaReguliuojamos</vt:lpstr>
      <vt:lpstr>'Forma 4'!GDS013_F_Nurodyti9PaslaugaSkirstymo</vt:lpstr>
      <vt:lpstr>'Forma 4'!GDS013_F_Nurodyti9PaslaugaSkystinimo</vt:lpstr>
      <vt:lpstr>'Forma 4'!GDS013_F_Nurodyti9PaslaugaTiekimo</vt:lpstr>
      <vt:lpstr>'Forma 4'!GDS013_F_Nurodyti9SuskystintuGamtiniuDujuBSeur</vt:lpstr>
      <vt:lpstr>'Forma 4'!GDS013_F_Nurodyti9SuskystintuGamtiniuDujuBSproc</vt:lpstr>
      <vt:lpstr>'Forma 4'!GDS013_F_Nurodyti9SuskystintuGamtiniuDujuNSeur</vt:lpstr>
      <vt:lpstr>'Forma 4'!GDS013_F_Nurodyti9SuskystintuGamtiniuDujuNSproc</vt:lpstr>
      <vt:lpstr>'Forma 4'!GDS013_F_Nurodyti9SuskystintuGamtiniuDujuTSeur</vt:lpstr>
      <vt:lpstr>'Forma 4'!GDS013_F_Nurodyti9SuskystintuGamtiniuDujuTSproc</vt:lpstr>
      <vt:lpstr>'Forma 4'!GDS013_F_Nurodyti9SuskystintuGamtiniuDujuVisoeur</vt:lpstr>
      <vt:lpstr>'Forma 4'!GDS013_F_Nusidevejimoam1BalansavimasGamtiniuDujuBSeur</vt:lpstr>
      <vt:lpstr>'Forma 4'!GDS013_F_Nusidevejimoam1BalansavimasGamtiniuDujuBSproc</vt:lpstr>
      <vt:lpstr>'Forma 4'!GDS013_F_Nusidevejimoam1BalansavimasGamtiniuDujuNSeur</vt:lpstr>
      <vt:lpstr>'Forma 4'!GDS013_F_Nusidevejimoam1BalansavimasGamtiniuDujuNSproc</vt:lpstr>
      <vt:lpstr>'Forma 4'!GDS013_F_Nusidevejimoam1BalansavimasGamtiniuDujuSkirstymo</vt:lpstr>
      <vt:lpstr>'Forma 4'!GDS013_F_Nusidevejimoam1BalansavimasGamtiniuDujuTSeur</vt:lpstr>
      <vt:lpstr>'Forma 4'!GDS013_F_Nusidevejimoam1BalansavimasGamtiniuDujuTSproc</vt:lpstr>
      <vt:lpstr>'Forma 4'!GDS013_F_Nusidevejimoam1BalansavimasGamtiniuDujuVisoeur</vt:lpstr>
      <vt:lpstr>'Forma 4'!GDS013_F_Nusidevejimoam1GamtiniuDujuLaikymas</vt:lpstr>
      <vt:lpstr>'Forma 4'!GDS013_F_Nusidevejimoam1GamtiniuDujuLaikymoVamzdyneBSeur</vt:lpstr>
      <vt:lpstr>'Forma 4'!GDS013_F_Nusidevejimoam1GamtiniuDujuLaikymoVamzdyneBSproc</vt:lpstr>
      <vt:lpstr>'Forma 4'!GDS013_F_Nusidevejimoam1GamtiniuDujuLaikymoVamzdyneNSeur</vt:lpstr>
      <vt:lpstr>'Forma 4'!GDS013_F_Nusidevejimoam1GamtiniuDujuLaikymoVamzdyneNSproc</vt:lpstr>
      <vt:lpstr>'Forma 4'!GDS013_F_Nusidevejimoam1GamtiniuDujuLaikymoVamzdyneTSeur</vt:lpstr>
      <vt:lpstr>'Forma 4'!GDS013_F_Nusidevejimoam1GamtiniuDujuLaikymoVamzdyneTSproc</vt:lpstr>
      <vt:lpstr>'Forma 4'!GDS013_F_Nusidevejimoam1GamtiniuDujuLaikymoVamzdyneVisoeur</vt:lpstr>
      <vt:lpstr>'Forma 4'!GDS013_F_Nusidevejimoam1GamtiniuDujuPerdavimasBSeur</vt:lpstr>
      <vt:lpstr>'Forma 4'!GDS013_F_Nusidevejimoam1GamtiniuDujuPerdavimasBSproc</vt:lpstr>
      <vt:lpstr>'Forma 4'!GDS013_F_Nusidevejimoam1GamtiniuDujuPerdavimasNSeur</vt:lpstr>
      <vt:lpstr>'Forma 4'!GDS013_F_Nusidevejimoam1GamtiniuDujuPerdavimasNSproc</vt:lpstr>
      <vt:lpstr>'Forma 4'!GDS013_F_Nusidevejimoam1GamtiniuDujuPerdavimasTSeur</vt:lpstr>
      <vt:lpstr>'Forma 4'!GDS013_F_Nusidevejimoam1GamtiniuDujuPerdavimasTSproc</vt:lpstr>
      <vt:lpstr>'Forma 4'!GDS013_F_Nusidevejimoam1GamtiniuDujuPerdavimasVisoeur</vt:lpstr>
      <vt:lpstr>'Forma 4'!GDS013_F_Nusidevejimoam1GamtiniuDujuSkirstymas</vt:lpstr>
      <vt:lpstr>'Forma 4'!GDS013_F_Nusidevejimoam1GamtiniuDujuSkystinimas</vt:lpstr>
      <vt:lpstr>'Forma 4'!GDS013_F_Nusidevejimoam1Gamtiniudujuti1</vt:lpstr>
      <vt:lpstr>'Forma 4'!GDS013_F_Nusidevejimoam1GamtiniuDujuTiekimasBuitiniams</vt:lpstr>
      <vt:lpstr>'Forma 4'!GDS013_F_Nusidevejimoam1GamtiniuDujuTiekimoAtjungimas</vt:lpstr>
      <vt:lpstr>'Forma 4'!GDS013_F_Nusidevejimoam1GamtiniuDujuTranzitasBSeur</vt:lpstr>
      <vt:lpstr>'Forma 4'!GDS013_F_Nusidevejimoam1GamtiniuDujuTranzitasBSproc</vt:lpstr>
      <vt:lpstr>'Forma 4'!GDS013_F_Nusidevejimoam1GamtiniuDujuTranzitasNSeur</vt:lpstr>
      <vt:lpstr>'Forma 4'!GDS013_F_Nusidevejimoam1GamtiniuDujuTranzitasNSproc</vt:lpstr>
      <vt:lpstr>'Forma 4'!GDS013_F_Nusidevejimoam1GamtiniuDujuTranzitasTSeur</vt:lpstr>
      <vt:lpstr>'Forma 4'!GDS013_F_Nusidevejimoam1GamtiniuDujuTranzitasTSproc</vt:lpstr>
      <vt:lpstr>'Forma 4'!GDS013_F_Nusidevejimoam1GamtiniuDujuTranzitasVisoeur</vt:lpstr>
      <vt:lpstr>'Forma 4'!GDS013_F_Nusidevejimoam1GarantinisGamtiniuDuju</vt:lpstr>
      <vt:lpstr>'Forma 4'!GDS013_F_Nusidevejimoam1IsViso</vt:lpstr>
      <vt:lpstr>'Forma 4'!GDS013_F_Nusidevejimoam1KitosSuGamtiniuLaikymo</vt:lpstr>
      <vt:lpstr>'Forma 4'!GDS013_F_Nusidevejimoam1KitosSuGamtiniuPerdavimoBSeur</vt:lpstr>
      <vt:lpstr>'Forma 4'!GDS013_F_Nusidevejimoam1KitosSuGamtiniuPerdavimoBSproc</vt:lpstr>
      <vt:lpstr>'Forma 4'!GDS013_F_Nusidevejimoam1KitosSuGamtiniuPerdavimoNSeur</vt:lpstr>
      <vt:lpstr>'Forma 4'!GDS013_F_Nusidevejimoam1KitosSuGamtiniuPerdavimoNSproc</vt:lpstr>
      <vt:lpstr>'Forma 4'!GDS013_F_Nusidevejimoam1KitosSuGamtiniuPerdavimoTSeur</vt:lpstr>
      <vt:lpstr>'Forma 4'!GDS013_F_Nusidevejimoam1KitosSuGamtiniuPerdavimoTSproc</vt:lpstr>
      <vt:lpstr>'Forma 4'!GDS013_F_Nusidevejimoam1KitosSuGamtiniuPerdavimoVisoeur</vt:lpstr>
      <vt:lpstr>'Forma 4'!GDS013_F_Nusidevejimoam1KitosSuGamtiniuSkirstymo</vt:lpstr>
      <vt:lpstr>'Forma 4'!GDS013_F_Nusidevejimoam1KitosSuGamtiniuSkystinimu</vt:lpstr>
      <vt:lpstr>'Forma 4'!GDS013_F_Nusidevejimoam1KitosSuGamtiniuTiekimo</vt:lpstr>
      <vt:lpstr>'Forma 4'!GDS013_F_Nusidevejimoam1Nepaskirstytina</vt:lpstr>
      <vt:lpstr>'Forma 4'!GDS013_F_Nusidevejimoam1PaslaugaLaikymo</vt:lpstr>
      <vt:lpstr>'Forma 4'!GDS013_F_Nusidevejimoam1PaslaugaNereguliuojamos</vt:lpstr>
      <vt:lpstr>'Forma 4'!GDS013_F_Nusidevejimoam1PaslaugaPerdavimoBSeur</vt:lpstr>
      <vt:lpstr>'Forma 4'!GDS013_F_Nusidevejimoam1PaslaugaPerdavimoBSproc</vt:lpstr>
      <vt:lpstr>'Forma 4'!GDS013_F_Nusidevejimoam1PaslaugaPerdavimoNSeur</vt:lpstr>
      <vt:lpstr>'Forma 4'!GDS013_F_Nusidevejimoam1PaslaugaPerdavimoNSproc</vt:lpstr>
      <vt:lpstr>'Forma 4'!GDS013_F_Nusidevejimoam1PaslaugaPerdavimoTSeur</vt:lpstr>
      <vt:lpstr>'Forma 4'!GDS013_F_Nusidevejimoam1PaslaugaPerdavimoTSproc</vt:lpstr>
      <vt:lpstr>'Forma 4'!GDS013_F_Nusidevejimoam1PaslaugaPerdavimoVisoeur</vt:lpstr>
      <vt:lpstr>'Forma 4'!GDS013_F_Nusidevejimoam1PaslaugaReguliuojamos</vt:lpstr>
      <vt:lpstr>'Forma 4'!GDS013_F_Nusidevejimoam1PaslaugaSkirstymo</vt:lpstr>
      <vt:lpstr>'Forma 4'!GDS013_F_Nusidevejimoam1PaslaugaSkystinimo</vt:lpstr>
      <vt:lpstr>'Forma 4'!GDS013_F_Nusidevejimoam1PaslaugaTiekimo</vt:lpstr>
      <vt:lpstr>'Forma 4'!GDS013_F_Nusidevejimoam1SuskystintuGamtiniuDujuBSeur</vt:lpstr>
      <vt:lpstr>'Forma 4'!GDS013_F_Nusidevejimoam1SuskystintuGamtiniuDujuBSproc</vt:lpstr>
      <vt:lpstr>'Forma 4'!GDS013_F_Nusidevejimoam1SuskystintuGamtiniuDujuNSeur</vt:lpstr>
      <vt:lpstr>'Forma 4'!GDS013_F_Nusidevejimoam1SuskystintuGamtiniuDujuNSproc</vt:lpstr>
      <vt:lpstr>'Forma 4'!GDS013_F_Nusidevejimoam1SuskystintuGamtiniuDujuTSeur</vt:lpstr>
      <vt:lpstr>'Forma 4'!GDS013_F_Nusidevejimoam1SuskystintuGamtiniuDujuTSproc</vt:lpstr>
      <vt:lpstr>'Forma 4'!GDS013_F_Nusidevejimoam1SuskystintuGamtiniuDujuVisoeur</vt:lpstr>
      <vt:lpstr>'Forma 4'!GDS013_F_NUSIDEVEJIMOAMORTIZACIJOSSANAUDOSBalansavimasGamtiniuDujuBSeur</vt:lpstr>
      <vt:lpstr>'Forma 4'!GDS013_F_NUSIDEVEJIMOAMORTIZACIJOSSANAUDOSBalansavimasGamtiniuDujuBSproc</vt:lpstr>
      <vt:lpstr>'Forma 4'!GDS013_F_NUSIDEVEJIMOAMORTIZACIJOSSANAUDOSBalansavimasGamtiniuDujuNSeur</vt:lpstr>
      <vt:lpstr>'Forma 4'!GDS013_F_NUSIDEVEJIMOAMORTIZACIJOSSANAUDOSBalansavimasGamtiniuDujuNSproc</vt:lpstr>
      <vt:lpstr>'Forma 4'!GDS013_F_NUSIDEVEJIMOAMORTIZACIJOSSANAUDOSBalansavimasGamtiniuDujuSkirstymo</vt:lpstr>
      <vt:lpstr>'Forma 4'!GDS013_F_NUSIDEVEJIMOAMORTIZACIJOSSANAUDOSBalansavimasGamtiniuDujuTSeur</vt:lpstr>
      <vt:lpstr>'Forma 4'!GDS013_F_NUSIDEVEJIMOAMORTIZACIJOSSANAUDOSBalansavimasGamtiniuDujuTSproc</vt:lpstr>
      <vt:lpstr>'Forma 4'!GDS013_F_NUSIDEVEJIMOAMORTIZACIJOSSANAUDOSBalansavimasGamtiniuDujuVisoeur</vt:lpstr>
      <vt:lpstr>'Forma 4'!GDS013_F_NUSIDEVEJIMOAMORTIZACIJOSSANAUDOSGamtiniuDujuLaikymas</vt:lpstr>
      <vt:lpstr>'Forma 4'!GDS013_F_NUSIDEVEJIMOAMORTIZACIJOSSANAUDOSGamtiniuDujuLaikymoVamzdyneBSeur</vt:lpstr>
      <vt:lpstr>'Forma 4'!GDS013_F_NUSIDEVEJIMOAMORTIZACIJOSSANAUDOSGamtiniuDujuLaikymoVamzdyneBSproc</vt:lpstr>
      <vt:lpstr>'Forma 4'!GDS013_F_NUSIDEVEJIMOAMORTIZACIJOSSANAUDOSGamtiniuDujuLaikymoVamzdyneNSeur</vt:lpstr>
      <vt:lpstr>'Forma 4'!GDS013_F_NUSIDEVEJIMOAMORTIZACIJOSSANAUDOSGamtiniuDujuLaikymoVamzdyneNSproc</vt:lpstr>
      <vt:lpstr>'Forma 4'!GDS013_F_NUSIDEVEJIMOAMORTIZACIJOSSANAUDOSGamtiniuDujuLaikymoVamzdyneTSeur</vt:lpstr>
      <vt:lpstr>'Forma 4'!GDS013_F_NUSIDEVEJIMOAMORTIZACIJOSSANAUDOSGamtiniuDujuLaikymoVamzdyneTSproc</vt:lpstr>
      <vt:lpstr>'Forma 4'!GDS013_F_NUSIDEVEJIMOAMORTIZACIJOSSANAUDOSGamtiniuDujuLaikymoVamzdyneVisoeur</vt:lpstr>
      <vt:lpstr>'Forma 4'!GDS013_F_NUSIDEVEJIMOAMORTIZACIJOSSANAUDOSGamtiniuDujuPerdavimasBSeur</vt:lpstr>
      <vt:lpstr>'Forma 4'!GDS013_F_NUSIDEVEJIMOAMORTIZACIJOSSANAUDOSGamtiniuDujuPerdavimasBSproc</vt:lpstr>
      <vt:lpstr>'Forma 4'!GDS013_F_NUSIDEVEJIMOAMORTIZACIJOSSANAUDOSGamtiniuDujuPerdavimasNSeur</vt:lpstr>
      <vt:lpstr>'Forma 4'!GDS013_F_NUSIDEVEJIMOAMORTIZACIJOSSANAUDOSGamtiniuDujuPerdavimasNSproc</vt:lpstr>
      <vt:lpstr>'Forma 4'!GDS013_F_NUSIDEVEJIMOAMORTIZACIJOSSANAUDOSGamtiniuDujuPerdavimasTSeur</vt:lpstr>
      <vt:lpstr>'Forma 4'!GDS013_F_NUSIDEVEJIMOAMORTIZACIJOSSANAUDOSGamtiniuDujuPerdavimasTSproc</vt:lpstr>
      <vt:lpstr>'Forma 4'!GDS013_F_NUSIDEVEJIMOAMORTIZACIJOSSANAUDOSGamtiniuDujuPerdavimasVisoeur</vt:lpstr>
      <vt:lpstr>'Forma 4'!GDS013_F_NUSIDEVEJIMOAMORTIZACIJOSSANAUDOSGamtiniuDujuSkirstymas</vt:lpstr>
      <vt:lpstr>'Forma 4'!GDS013_F_NUSIDEVEJIMOAMORTIZACIJOSSANAUDOSGamtiniuDujuSkystinimas</vt:lpstr>
      <vt:lpstr>'Forma 4'!GDS013_F_NUSIDEVEJIMOAMORTIZACIJOSSANAUDOSGamtiniudujuti1</vt:lpstr>
      <vt:lpstr>'Forma 4'!GDS013_F_NUSIDEVEJIMOAMORTIZACIJOSSANAUDOSGamtiniuDujuTiekimasBuitiniams</vt:lpstr>
      <vt:lpstr>'Forma 4'!GDS013_F_NUSIDEVEJIMOAMORTIZACIJOSSANAUDOSGamtiniuDujuTiekimoAtjungimas</vt:lpstr>
      <vt:lpstr>'Forma 4'!GDS013_F_NUSIDEVEJIMOAMORTIZACIJOSSANAUDOSGamtiniuDujuTranzitasBSeur</vt:lpstr>
      <vt:lpstr>'Forma 4'!GDS013_F_NUSIDEVEJIMOAMORTIZACIJOSSANAUDOSGamtiniuDujuTranzitasBSproc</vt:lpstr>
      <vt:lpstr>'Forma 4'!GDS013_F_NUSIDEVEJIMOAMORTIZACIJOSSANAUDOSGamtiniuDujuTranzitasNSeur</vt:lpstr>
      <vt:lpstr>'Forma 4'!GDS013_F_NUSIDEVEJIMOAMORTIZACIJOSSANAUDOSGamtiniuDujuTranzitasNSproc</vt:lpstr>
      <vt:lpstr>'Forma 4'!GDS013_F_NUSIDEVEJIMOAMORTIZACIJOSSANAUDOSGamtiniuDujuTranzitasTSeur</vt:lpstr>
      <vt:lpstr>'Forma 4'!GDS013_F_NUSIDEVEJIMOAMORTIZACIJOSSANAUDOSGamtiniuDujuTranzitasTSproc</vt:lpstr>
      <vt:lpstr>'Forma 4'!GDS013_F_NUSIDEVEJIMOAMORTIZACIJOSSANAUDOSGamtiniuDujuTranzitasVisoeur</vt:lpstr>
      <vt:lpstr>'Forma 4'!GDS013_F_NUSIDEVEJIMOAMORTIZACIJOSSANAUDOSGarantinisGamtiniuDuju</vt:lpstr>
      <vt:lpstr>'Forma 4'!GDS013_F_NUSIDEVEJIMOAMORTIZACIJOSSANAUDOSIsViso</vt:lpstr>
      <vt:lpstr>'Forma 4'!GDS013_F_NUSIDEVEJIMOAMORTIZACIJOSSANAUDOSKitosSuGamtiniuLaikymo</vt:lpstr>
      <vt:lpstr>'Forma 4'!GDS013_F_NUSIDEVEJIMOAMORTIZACIJOSSANAUDOSKitosSuGamtiniuPerdavimoBSeur</vt:lpstr>
      <vt:lpstr>'Forma 4'!GDS013_F_NUSIDEVEJIMOAMORTIZACIJOSSANAUDOSKitosSuGamtiniuPerdavimoBSproc</vt:lpstr>
      <vt:lpstr>'Forma 4'!GDS013_F_NUSIDEVEJIMOAMORTIZACIJOSSANAUDOSKitosSuGamtiniuPerdavimoNSeur</vt:lpstr>
      <vt:lpstr>'Forma 4'!GDS013_F_NUSIDEVEJIMOAMORTIZACIJOSSANAUDOSKitosSuGamtiniuPerdavimoNSproc</vt:lpstr>
      <vt:lpstr>'Forma 4'!GDS013_F_NUSIDEVEJIMOAMORTIZACIJOSSANAUDOSKitosSuGamtiniuPerdavimoTSeur</vt:lpstr>
      <vt:lpstr>'Forma 4'!GDS013_F_NUSIDEVEJIMOAMORTIZACIJOSSANAUDOSKitosSuGamtiniuPerdavimoTSproc</vt:lpstr>
      <vt:lpstr>'Forma 4'!GDS013_F_NUSIDEVEJIMOAMORTIZACIJOSSANAUDOSKitosSuGamtiniuPerdavimoVisoeur</vt:lpstr>
      <vt:lpstr>'Forma 4'!GDS013_F_NUSIDEVEJIMOAMORTIZACIJOSSANAUDOSKitosSuGamtiniuSkirstymo</vt:lpstr>
      <vt:lpstr>'Forma 4'!GDS013_F_NUSIDEVEJIMOAMORTIZACIJOSSANAUDOSKitosSuGamtiniuSkystinimu</vt:lpstr>
      <vt:lpstr>'Forma 4'!GDS013_F_NUSIDEVEJIMOAMORTIZACIJOSSANAUDOSKitosSuGamtiniuTiekimo</vt:lpstr>
      <vt:lpstr>'Forma 4'!GDS013_F_NUSIDEVEJIMOAMORTIZACIJOSSANAUDOSNepaskirstytina</vt:lpstr>
      <vt:lpstr>'Forma 4'!GDS013_F_NUSIDEVEJIMOAMORTIZACIJOSSANAUDOSPaslaugaLaikymo</vt:lpstr>
      <vt:lpstr>'Forma 4'!GDS013_F_NUSIDEVEJIMOAMORTIZACIJOSSANAUDOSPaslaugaNereguliuojamos</vt:lpstr>
      <vt:lpstr>'Forma 4'!GDS013_F_NUSIDEVEJIMOAMORTIZACIJOSSANAUDOSPaslaugaPerdavimoBSeur</vt:lpstr>
      <vt:lpstr>'Forma 4'!GDS013_F_NUSIDEVEJIMOAMORTIZACIJOSSANAUDOSPaslaugaPerdavimoBSproc</vt:lpstr>
      <vt:lpstr>'Forma 4'!GDS013_F_NUSIDEVEJIMOAMORTIZACIJOSSANAUDOSPaslaugaPerdavimoNSeur</vt:lpstr>
      <vt:lpstr>'Forma 4'!GDS013_F_NUSIDEVEJIMOAMORTIZACIJOSSANAUDOSPaslaugaPerdavimoNSproc</vt:lpstr>
      <vt:lpstr>'Forma 4'!GDS013_F_NUSIDEVEJIMOAMORTIZACIJOSSANAUDOSPaslaugaPerdavimoTSeur</vt:lpstr>
      <vt:lpstr>'Forma 4'!GDS013_F_NUSIDEVEJIMOAMORTIZACIJOSSANAUDOSPaslaugaPerdavimoTSproc</vt:lpstr>
      <vt:lpstr>'Forma 4'!GDS013_F_NUSIDEVEJIMOAMORTIZACIJOSSANAUDOSPaslaugaPerdavimoVisoeur</vt:lpstr>
      <vt:lpstr>'Forma 4'!GDS013_F_NUSIDEVEJIMOAMORTIZACIJOSSANAUDOSPaslaugaReguliuojamos</vt:lpstr>
      <vt:lpstr>'Forma 4'!GDS013_F_NUSIDEVEJIMOAMORTIZACIJOSSANAUDOSPaslaugaSkirstymo</vt:lpstr>
      <vt:lpstr>'Forma 4'!GDS013_F_NUSIDEVEJIMOAMORTIZACIJOSSANAUDOSPaslaugaSkystinimo</vt:lpstr>
      <vt:lpstr>'Forma 4'!GDS013_F_NUSIDEVEJIMOAMORTIZACIJOSSANAUDOSPaslaugaTiekimo</vt:lpstr>
      <vt:lpstr>'Forma 4'!GDS013_F_NUSIDEVEJIMOAMORTIZACIJOSSANAUDOSSuskystintuGamtiniuDujuBSeur</vt:lpstr>
      <vt:lpstr>'Forma 4'!GDS013_F_NUSIDEVEJIMOAMORTIZACIJOSSANAUDOSSuskystintuGamtiniuDujuBSproc</vt:lpstr>
      <vt:lpstr>'Forma 4'!GDS013_F_NUSIDEVEJIMOAMORTIZACIJOSSANAUDOSSuskystintuGamtiniuDujuNSeur</vt:lpstr>
      <vt:lpstr>'Forma 4'!GDS013_F_NUSIDEVEJIMOAMORTIZACIJOSSANAUDOSSuskystintuGamtiniuDujuNSproc</vt:lpstr>
      <vt:lpstr>'Forma 4'!GDS013_F_NUSIDEVEJIMOAMORTIZACIJOSSANAUDOSSuskystintuGamtiniuDujuTSeur</vt:lpstr>
      <vt:lpstr>'Forma 4'!GDS013_F_NUSIDEVEJIMOAMORTIZACIJOSSANAUDOSSuskystintuGamtiniuDujuTSproc</vt:lpstr>
      <vt:lpstr>'Forma 4'!GDS013_F_NUSIDEVEJIMOAMORTIZACIJOSSANAUDOSSuskystintuGamtiniuDujuVisoeur</vt:lpstr>
      <vt:lpstr>'Forma 4'!GDS013_F_OrginventoriausAptarnavimasRemontasBalansavimasGamtiniuDujuBSeur</vt:lpstr>
      <vt:lpstr>'Forma 4'!GDS013_F_OrginventoriausAptarnavimasRemontasBalansavimasGamtiniuDujuBSproc</vt:lpstr>
      <vt:lpstr>'Forma 4'!GDS013_F_OrginventoriausAptarnavimasRemontasBalansavimasGamtiniuDujuNSeur</vt:lpstr>
      <vt:lpstr>'Forma 4'!GDS013_F_OrginventoriausAptarnavimasRemontasBalansavimasGamtiniuDujuNSproc</vt:lpstr>
      <vt:lpstr>'Forma 4'!GDS013_F_OrginventoriausAptarnavimasRemontasBalansavimasGamtiniuDujuSkirstymo</vt:lpstr>
      <vt:lpstr>'Forma 4'!GDS013_F_OrginventoriausAptarnavimasRemontasBalansavimasGamtiniuDujuTSeur</vt:lpstr>
      <vt:lpstr>'Forma 4'!GDS013_F_OrginventoriausAptarnavimasRemontasBalansavimasGamtiniuDujuTSproc</vt:lpstr>
      <vt:lpstr>'Forma 4'!GDS013_F_OrginventoriausAptarnavimasRemontasBalansavimasGamtiniuDujuVisoeur</vt:lpstr>
      <vt:lpstr>'Forma 4'!GDS013_F_OrginventoriausAptarnavimasRemontasGamtiniuDujuLaikymas</vt:lpstr>
      <vt:lpstr>'Forma 4'!GDS013_F_OrginventoriausAptarnavimasRemontasGamtiniuDujuLaikymoVamzdyneBSeur</vt:lpstr>
      <vt:lpstr>'Forma 4'!GDS013_F_OrginventoriausAptarnavimasRemontasGamtiniuDujuLaikymoVamzdyneBSproc</vt:lpstr>
      <vt:lpstr>'Forma 4'!GDS013_F_OrginventoriausAptarnavimasRemontasGamtiniuDujuLaikymoVamzdyneNSeur</vt:lpstr>
      <vt:lpstr>'Forma 4'!GDS013_F_OrginventoriausAptarnavimasRemontasGamtiniuDujuLaikymoVamzdyneNSproc</vt:lpstr>
      <vt:lpstr>'Forma 4'!GDS013_F_OrginventoriausAptarnavimasRemontasGamtiniuDujuLaikymoVamzdyneTSeur</vt:lpstr>
      <vt:lpstr>'Forma 4'!GDS013_F_OrginventoriausAptarnavimasRemontasGamtiniuDujuLaikymoVamzdyneTSproc</vt:lpstr>
      <vt:lpstr>'Forma 4'!GDS013_F_OrginventoriausAptarnavimasRemontasGamtiniuDujuLaikymoVamzdyneVisoeur</vt:lpstr>
      <vt:lpstr>'Forma 4'!GDS013_F_OrginventoriausAptarnavimasRemontasGamtiniuDujuPerdavimasBSeur</vt:lpstr>
      <vt:lpstr>'Forma 4'!GDS013_F_OrginventoriausAptarnavimasRemontasGamtiniuDujuPerdavimasBSproc</vt:lpstr>
      <vt:lpstr>'Forma 4'!GDS013_F_OrginventoriausAptarnavimasRemontasGamtiniuDujuPerdavimasNSeur</vt:lpstr>
      <vt:lpstr>'Forma 4'!GDS013_F_OrginventoriausAptarnavimasRemontasGamtiniuDujuPerdavimasNSproc</vt:lpstr>
      <vt:lpstr>'Forma 4'!GDS013_F_OrginventoriausAptarnavimasRemontasGamtiniuDujuPerdavimasTSeur</vt:lpstr>
      <vt:lpstr>'Forma 4'!GDS013_F_OrginventoriausAptarnavimasRemontasGamtiniuDujuPerdavimasTSproc</vt:lpstr>
      <vt:lpstr>'Forma 4'!GDS013_F_OrginventoriausAptarnavimasRemontasGamtiniuDujuPerdavimasVisoeur</vt:lpstr>
      <vt:lpstr>'Forma 4'!GDS013_F_OrginventoriausAptarnavimasRemontasGamtiniuDujuSkirstymas</vt:lpstr>
      <vt:lpstr>'Forma 4'!GDS013_F_OrginventoriausAptarnavimasRemontasGamtiniuDujuSkystinimas</vt:lpstr>
      <vt:lpstr>'Forma 4'!GDS013_F_OrginventoriausAptarnavimasRemontasGamtiniudujuti1</vt:lpstr>
      <vt:lpstr>'Forma 4'!GDS013_F_OrginventoriausAptarnavimasRemontasGamtiniuDujuTiekimasBuitiniams</vt:lpstr>
      <vt:lpstr>'Forma 4'!GDS013_F_OrginventoriausAptarnavimasRemontasGamtiniuDujuTiekimoAtjungimas</vt:lpstr>
      <vt:lpstr>'Forma 4'!GDS013_F_OrginventoriausAptarnavimasRemontasGamtiniuDujuTranzitasBSeur</vt:lpstr>
      <vt:lpstr>'Forma 4'!GDS013_F_OrginventoriausAptarnavimasRemontasGamtiniuDujuTranzitasBSproc</vt:lpstr>
      <vt:lpstr>'Forma 4'!GDS013_F_OrginventoriausAptarnavimasRemontasGamtiniuDujuTranzitasNSeur</vt:lpstr>
      <vt:lpstr>'Forma 4'!GDS013_F_OrginventoriausAptarnavimasRemontasGamtiniuDujuTranzitasNSproc</vt:lpstr>
      <vt:lpstr>'Forma 4'!GDS013_F_OrginventoriausAptarnavimasRemontasGamtiniuDujuTranzitasTSeur</vt:lpstr>
      <vt:lpstr>'Forma 4'!GDS013_F_OrginventoriausAptarnavimasRemontasGamtiniuDujuTranzitasTSproc</vt:lpstr>
      <vt:lpstr>'Forma 4'!GDS013_F_OrginventoriausAptarnavimasRemontasGamtiniuDujuTranzitasVisoeur</vt:lpstr>
      <vt:lpstr>'Forma 4'!GDS013_F_OrginventoriausAptarnavimasRemontasGarantinisGamtiniuDuju</vt:lpstr>
      <vt:lpstr>'Forma 4'!GDS013_F_OrginventoriausAptarnavimasRemontasIsViso</vt:lpstr>
      <vt:lpstr>'Forma 4'!GDS013_F_OrginventoriausAptarnavimasRemontasKitosSuGamtiniuLaikymo</vt:lpstr>
      <vt:lpstr>'Forma 4'!GDS013_F_OrginventoriausAptarnavimasRemontasKitosSuGamtiniuPerdavimoBSeur</vt:lpstr>
      <vt:lpstr>'Forma 4'!GDS013_F_OrginventoriausAptarnavimasRemontasKitosSuGamtiniuPerdavimoBSproc</vt:lpstr>
      <vt:lpstr>'Forma 4'!GDS013_F_OrginventoriausAptarnavimasRemontasKitosSuGamtiniuPerdavimoNSeur</vt:lpstr>
      <vt:lpstr>'Forma 4'!GDS013_F_OrginventoriausAptarnavimasRemontasKitosSuGamtiniuPerdavimoNSproc</vt:lpstr>
      <vt:lpstr>'Forma 4'!GDS013_F_OrginventoriausAptarnavimasRemontasKitosSuGamtiniuPerdavimoTSeur</vt:lpstr>
      <vt:lpstr>'Forma 4'!GDS013_F_OrginventoriausAptarnavimasRemontasKitosSuGamtiniuPerdavimoTSproc</vt:lpstr>
      <vt:lpstr>'Forma 4'!GDS013_F_OrginventoriausAptarnavimasRemontasKitosSuGamtiniuPerdavimoVisoeur</vt:lpstr>
      <vt:lpstr>'Forma 4'!GDS013_F_OrginventoriausAptarnavimasRemontasKitosSuGamtiniuSkirstymo</vt:lpstr>
      <vt:lpstr>'Forma 4'!GDS013_F_OrginventoriausAptarnavimasRemontasKitosSuGamtiniuSkystinimu</vt:lpstr>
      <vt:lpstr>'Forma 4'!GDS013_F_OrginventoriausAptarnavimasRemontasKitosSuGamtiniuTiekimo</vt:lpstr>
      <vt:lpstr>'Forma 4'!GDS013_F_OrginventoriausAptarnavimasRemontasNepaskirstytina</vt:lpstr>
      <vt:lpstr>'Forma 4'!GDS013_F_OrginventoriausAptarnavimasRemontasPaslaugaLaikymo</vt:lpstr>
      <vt:lpstr>'Forma 4'!GDS013_F_OrginventoriausAptarnavimasRemontasPaslaugaNereguliuojamos</vt:lpstr>
      <vt:lpstr>'Forma 4'!GDS013_F_OrginventoriausAptarnavimasRemontasPaslaugaPerdavimoBSeur</vt:lpstr>
      <vt:lpstr>'Forma 4'!GDS013_F_OrginventoriausAptarnavimasRemontasPaslaugaPerdavimoBSproc</vt:lpstr>
      <vt:lpstr>'Forma 4'!GDS013_F_OrginventoriausAptarnavimasRemontasPaslaugaPerdavimoNSeur</vt:lpstr>
      <vt:lpstr>'Forma 4'!GDS013_F_OrginventoriausAptarnavimasRemontasPaslaugaPerdavimoNSproc</vt:lpstr>
      <vt:lpstr>'Forma 4'!GDS013_F_OrginventoriausAptarnavimasRemontasPaslaugaPerdavimoTSeur</vt:lpstr>
      <vt:lpstr>'Forma 4'!GDS013_F_OrginventoriausAptarnavimasRemontasPaslaugaPerdavimoTSproc</vt:lpstr>
      <vt:lpstr>'Forma 4'!GDS013_F_OrginventoriausAptarnavimasRemontasPaslaugaPerdavimoVisoeur</vt:lpstr>
      <vt:lpstr>'Forma 4'!GDS013_F_OrginventoriausAptarnavimasRemontasPaslaugaReguliuojamos</vt:lpstr>
      <vt:lpstr>'Forma 4'!GDS013_F_OrginventoriausAptarnavimasRemontasPaslaugaSkirstymo</vt:lpstr>
      <vt:lpstr>'Forma 4'!GDS013_F_OrginventoriausAptarnavimasRemontasPaslaugaSkystinimo</vt:lpstr>
      <vt:lpstr>'Forma 4'!GDS013_F_OrginventoriausAptarnavimasRemontasPaslaugaTiekimo</vt:lpstr>
      <vt:lpstr>'Forma 4'!GDS013_F_OrginventoriausAptarnavimasRemontasSuskystintuGamtiniuDujuBSeur</vt:lpstr>
      <vt:lpstr>'Forma 4'!GDS013_F_OrginventoriausAptarnavimasRemontasSuskystintuGamtiniuDujuBSproc</vt:lpstr>
      <vt:lpstr>'Forma 4'!GDS013_F_OrginventoriausAptarnavimasRemontasSuskystintuGamtiniuDujuNSeur</vt:lpstr>
      <vt:lpstr>'Forma 4'!GDS013_F_OrginventoriausAptarnavimasRemontasSuskystintuGamtiniuDujuNSproc</vt:lpstr>
      <vt:lpstr>'Forma 4'!GDS013_F_OrginventoriausAptarnavimasRemontasSuskystintuGamtiniuDujuTSeur</vt:lpstr>
      <vt:lpstr>'Forma 4'!GDS013_F_OrginventoriausAptarnavimasRemontasSuskystintuGamtiniuDujuTSproc</vt:lpstr>
      <vt:lpstr>'Forma 4'!GDS013_F_OrginventoriausAptarnavimasRemontasSuskystintuGamtiniuDujuVisoeur</vt:lpstr>
      <vt:lpstr>'Forma 4'!GDS013_F_PAJAMOSBalansavimasGamtiniuDujuBSeur</vt:lpstr>
      <vt:lpstr>'Forma 4'!GDS013_F_PAJAMOSBalansavimasGamtiniuDujuBSproc</vt:lpstr>
      <vt:lpstr>'Forma 4'!GDS013_F_PAJAMOSBalansavimasGamtiniuDujuNSeur</vt:lpstr>
      <vt:lpstr>'Forma 4'!GDS013_F_PAJAMOSBalansavimasGamtiniuDujuNSproc</vt:lpstr>
      <vt:lpstr>'Forma 4'!GDS013_F_PAJAMOSBalansavimasGamtiniuDujuSkirstymo</vt:lpstr>
      <vt:lpstr>'Forma 4'!GDS013_F_PAJAMOSBalansavimasGamtiniuDujuTSeur</vt:lpstr>
      <vt:lpstr>'Forma 4'!GDS013_F_PAJAMOSBalansavimasGamtiniuDujuTSproc</vt:lpstr>
      <vt:lpstr>'Forma 4'!GDS013_F_PAJAMOSBalansavimasGamtiniuDujuVisoeur</vt:lpstr>
      <vt:lpstr>'Forma 4'!GDS013_F_PAJAMOSGamtiniuDujuLaikymas</vt:lpstr>
      <vt:lpstr>'Forma 4'!GDS013_F_PAJAMOSGamtiniuDujuLaikymoVamzdyneBSeur</vt:lpstr>
      <vt:lpstr>'Forma 4'!GDS013_F_PAJAMOSGamtiniuDujuLaikymoVamzdyneBSproc</vt:lpstr>
      <vt:lpstr>'Forma 4'!GDS013_F_PAJAMOSGamtiniuDujuLaikymoVamzdyneNSeur</vt:lpstr>
      <vt:lpstr>'Forma 4'!GDS013_F_PAJAMOSGamtiniuDujuLaikymoVamzdyneNSproc</vt:lpstr>
      <vt:lpstr>'Forma 4'!GDS013_F_PAJAMOSGamtiniuDujuLaikymoVamzdyneTSeur</vt:lpstr>
      <vt:lpstr>'Forma 4'!GDS013_F_PAJAMOSGamtiniuDujuLaikymoVamzdyneTSproc</vt:lpstr>
      <vt:lpstr>'Forma 4'!GDS013_F_PAJAMOSGamtiniuDujuLaikymoVamzdyneVisoeur</vt:lpstr>
      <vt:lpstr>'Forma 4'!GDS013_F_PAJAMOSGamtiniuDujuPerdavimasBSeur</vt:lpstr>
      <vt:lpstr>'Forma 4'!GDS013_F_PAJAMOSGamtiniuDujuPerdavimasBSproc</vt:lpstr>
      <vt:lpstr>'Forma 4'!GDS013_F_PAJAMOSGamtiniuDujuPerdavimasNSeur</vt:lpstr>
      <vt:lpstr>'Forma 4'!GDS013_F_PAJAMOSGamtiniuDujuPerdavimasNSproc</vt:lpstr>
      <vt:lpstr>'Forma 4'!GDS013_F_PAJAMOSGamtiniuDujuPerdavimasTSeur</vt:lpstr>
      <vt:lpstr>'Forma 4'!GDS013_F_PAJAMOSGamtiniuDujuPerdavimasTSproc</vt:lpstr>
      <vt:lpstr>'Forma 4'!GDS013_F_PAJAMOSGamtiniuDujuPerdavimasVisoeur</vt:lpstr>
      <vt:lpstr>'Forma 4'!GDS013_F_PAJAMOSGamtiniuDujuSkirstymas</vt:lpstr>
      <vt:lpstr>'Forma 4'!GDS013_F_PAJAMOSGamtiniuDujuSkystinimas</vt:lpstr>
      <vt:lpstr>'Forma 4'!GDS013_F_PAJAMOSGamtiniudujuti1</vt:lpstr>
      <vt:lpstr>'Forma 4'!GDS013_F_PAJAMOSGamtiniuDujuTiekimasBuitiniams</vt:lpstr>
      <vt:lpstr>'Forma 4'!GDS013_F_PAJAMOSGamtiniuDujuTiekimoAtjungimas</vt:lpstr>
      <vt:lpstr>'Forma 4'!GDS013_F_PAJAMOSGamtiniuDujuTranzitasBSeur</vt:lpstr>
      <vt:lpstr>'Forma 4'!GDS013_F_PAJAMOSGamtiniuDujuTranzitasBSproc</vt:lpstr>
      <vt:lpstr>'Forma 4'!GDS013_F_PAJAMOSGamtiniuDujuTranzitasNSeur</vt:lpstr>
      <vt:lpstr>'Forma 4'!GDS013_F_PAJAMOSGamtiniuDujuTranzitasNSproc</vt:lpstr>
      <vt:lpstr>'Forma 4'!GDS013_F_PAJAMOSGamtiniuDujuTranzitasTSeur</vt:lpstr>
      <vt:lpstr>'Forma 4'!GDS013_F_PAJAMOSGamtiniuDujuTranzitasTSproc</vt:lpstr>
      <vt:lpstr>'Forma 4'!GDS013_F_PAJAMOSGamtiniuDujuTranzitasVisoeur</vt:lpstr>
      <vt:lpstr>'Forma 4'!GDS013_F_PAJAMOSGarantinisGamtiniuDuju</vt:lpstr>
      <vt:lpstr>'Forma 4'!GDS013_F_PAJAMOSIsViso</vt:lpstr>
      <vt:lpstr>'Forma 4'!GDS013_F_PAJAMOSKitosSuGamtiniuLaikymo</vt:lpstr>
      <vt:lpstr>'Forma 4'!GDS013_F_PAJAMOSKitosSuGamtiniuPerdavimoBSeur</vt:lpstr>
      <vt:lpstr>'Forma 4'!GDS013_F_PAJAMOSKitosSuGamtiniuPerdavimoBSproc</vt:lpstr>
      <vt:lpstr>'Forma 4'!GDS013_F_PAJAMOSKitosSuGamtiniuPerdavimoNSeur</vt:lpstr>
      <vt:lpstr>'Forma 4'!GDS013_F_PAJAMOSKitosSuGamtiniuPerdavimoNSproc</vt:lpstr>
      <vt:lpstr>'Forma 4'!GDS013_F_PAJAMOSKitosSuGamtiniuPerdavimoTSeur</vt:lpstr>
      <vt:lpstr>'Forma 4'!GDS013_F_PAJAMOSKitosSuGamtiniuPerdavimoTSproc</vt:lpstr>
      <vt:lpstr>'Forma 4'!GDS013_F_PAJAMOSKitosSuGamtiniuPerdavimoVisoeur</vt:lpstr>
      <vt:lpstr>'Forma 4'!GDS013_F_PAJAMOSKitosSuGamtiniuSkirstymo</vt:lpstr>
      <vt:lpstr>'Forma 4'!GDS013_F_PAJAMOSKitosSuGamtiniuSkystinimu</vt:lpstr>
      <vt:lpstr>'Forma 4'!GDS013_F_PAJAMOSKitosSuGamtiniuTiekimo</vt:lpstr>
      <vt:lpstr>'Forma 4'!GDS013_F_PAJAMOSPaslaugaLaikymo</vt:lpstr>
      <vt:lpstr>'Forma 4'!GDS013_F_PAJAMOSPaslaugaNereguliuojamos</vt:lpstr>
      <vt:lpstr>'Forma 4'!GDS013_F_PAJAMOSPaslaugaPerdavimoBSeur</vt:lpstr>
      <vt:lpstr>'Forma 4'!GDS013_F_PAJAMOSPaslaugaPerdavimoBSproc</vt:lpstr>
      <vt:lpstr>'Forma 4'!GDS013_F_PAJAMOSPaslaugaPerdavimoNSeur</vt:lpstr>
      <vt:lpstr>'Forma 4'!GDS013_F_PAJAMOSPaslaugaPerdavimoNSproc</vt:lpstr>
      <vt:lpstr>'Forma 4'!GDS013_F_PAJAMOSPaslaugaPerdavimoTSeur</vt:lpstr>
      <vt:lpstr>'Forma 4'!GDS013_F_PAJAMOSPaslaugaPerdavimoTSproc</vt:lpstr>
      <vt:lpstr>'Forma 4'!GDS013_F_PAJAMOSPaslaugaPerdavimoVisoeur</vt:lpstr>
      <vt:lpstr>'Forma 4'!GDS013_F_PAJAMOSPaslaugaReguliuojamos</vt:lpstr>
      <vt:lpstr>'Forma 4'!GDS013_F_PAJAMOSPaslaugaSkirstymo</vt:lpstr>
      <vt:lpstr>'Forma 4'!GDS013_F_PAJAMOSPaslaugaSkystinimo</vt:lpstr>
      <vt:lpstr>'Forma 4'!GDS013_F_PAJAMOSPaslaugaTiekimo</vt:lpstr>
      <vt:lpstr>'Forma 4'!GDS013_F_PajamosSurinktosPerBalansavimasGamtiniuDujuBSeur</vt:lpstr>
      <vt:lpstr>'Forma 4'!GDS013_F_PajamosSurinktosPerBalansavimasGamtiniuDujuBSproc</vt:lpstr>
      <vt:lpstr>'Forma 4'!GDS013_F_PajamosSurinktosPerBalansavimasGamtiniuDujuNSeur</vt:lpstr>
      <vt:lpstr>'Forma 4'!GDS013_F_PajamosSurinktosPerBalansavimasGamtiniuDujuNSproc</vt:lpstr>
      <vt:lpstr>'Forma 4'!GDS013_F_PajamosSurinktosPerBalansavimasGamtiniuDujuSkirstymo</vt:lpstr>
      <vt:lpstr>'Forma 4'!GDS013_F_PajamosSurinktosPerBalansavimasGamtiniuDujuTSeur</vt:lpstr>
      <vt:lpstr>'Forma 4'!GDS013_F_PajamosSurinktosPerBalansavimasGamtiniuDujuTSproc</vt:lpstr>
      <vt:lpstr>'Forma 4'!GDS013_F_PajamosSurinktosPerBalansavimasGamtiniuDujuVisoeur</vt:lpstr>
      <vt:lpstr>'Forma 4'!GDS013_F_PajamosSurinktosPerGamtiniuDujuLaikymas</vt:lpstr>
      <vt:lpstr>'Forma 4'!GDS013_F_PajamosSurinktosPerGamtiniuDujuLaikymoVamzdyneBSeur</vt:lpstr>
      <vt:lpstr>'Forma 4'!GDS013_F_PajamosSurinktosPerGamtiniuDujuLaikymoVamzdyneBSproc</vt:lpstr>
      <vt:lpstr>'Forma 4'!GDS013_F_PajamosSurinktosPerGamtiniuDujuLaikymoVamzdyneNSeur</vt:lpstr>
      <vt:lpstr>'Forma 4'!GDS013_F_PajamosSurinktosPerGamtiniuDujuLaikymoVamzdyneNSproc</vt:lpstr>
      <vt:lpstr>'Forma 4'!GDS013_F_PajamosSurinktosPerGamtiniuDujuLaikymoVamzdyneTSeur</vt:lpstr>
      <vt:lpstr>'Forma 4'!GDS013_F_PajamosSurinktosPerGamtiniuDujuLaikymoVamzdyneTSproc</vt:lpstr>
      <vt:lpstr>'Forma 4'!GDS013_F_PajamosSurinktosPerGamtiniuDujuLaikymoVamzdyneVisoeur</vt:lpstr>
      <vt:lpstr>'Forma 4'!GDS013_F_PajamosSurinktosPerGamtiniuDujuPerdavimasBSeur</vt:lpstr>
      <vt:lpstr>'Forma 4'!GDS013_F_PajamosSurinktosPerGamtiniuDujuPerdavimasBSproc</vt:lpstr>
      <vt:lpstr>'Forma 4'!GDS013_F_PajamosSurinktosPerGamtiniuDujuPerdavimasNSeur</vt:lpstr>
      <vt:lpstr>'Forma 4'!GDS013_F_PajamosSurinktosPerGamtiniuDujuPerdavimasNSproc</vt:lpstr>
      <vt:lpstr>'Forma 4'!GDS013_F_PajamosSurinktosPerGamtiniuDujuPerdavimasTSeur</vt:lpstr>
      <vt:lpstr>'Forma 4'!GDS013_F_PajamosSurinktosPerGamtiniuDujuPerdavimasTSproc</vt:lpstr>
      <vt:lpstr>'Forma 4'!GDS013_F_PajamosSurinktosPerGamtiniuDujuPerdavimasVisoeur</vt:lpstr>
      <vt:lpstr>'Forma 4'!GDS013_F_PajamosSurinktosPerGamtiniuDujuSkirstymas</vt:lpstr>
      <vt:lpstr>'Forma 4'!GDS013_F_PajamosSurinktosPerGamtiniuDujuSkystinimas</vt:lpstr>
      <vt:lpstr>'Forma 4'!GDS013_F_PajamosSurinktosPerGamtiniudujuti1</vt:lpstr>
      <vt:lpstr>'Forma 4'!GDS013_F_PajamosSurinktosPerGamtiniuDujuTiekimasBuitiniams</vt:lpstr>
      <vt:lpstr>'Forma 4'!GDS013_F_PajamosSurinktosPerGamtiniuDujuTiekimoAtjungimas</vt:lpstr>
      <vt:lpstr>'Forma 4'!GDS013_F_PajamosSurinktosPerGamtiniuDujuTranzitasBSeur</vt:lpstr>
      <vt:lpstr>'Forma 4'!GDS013_F_PajamosSurinktosPerGamtiniuDujuTranzitasBSproc</vt:lpstr>
      <vt:lpstr>'Forma 4'!GDS013_F_PajamosSurinktosPerGamtiniuDujuTranzitasNSeur</vt:lpstr>
      <vt:lpstr>'Forma 4'!GDS013_F_PajamosSurinktosPerGamtiniuDujuTranzitasNSproc</vt:lpstr>
      <vt:lpstr>'Forma 4'!GDS013_F_PajamosSurinktosPerGamtiniuDujuTranzitasTSeur</vt:lpstr>
      <vt:lpstr>'Forma 4'!GDS013_F_PajamosSurinktosPerGamtiniuDujuTranzitasTSproc</vt:lpstr>
      <vt:lpstr>'Forma 4'!GDS013_F_PajamosSurinktosPerGamtiniuDujuTranzitasVisoeur</vt:lpstr>
      <vt:lpstr>'Forma 4'!GDS013_F_PajamosSurinktosPerGarantinisGamtiniuDuju</vt:lpstr>
      <vt:lpstr>'Forma 4'!GDS013_F_PajamosSurinktosPerIsViso</vt:lpstr>
      <vt:lpstr>'Forma 4'!GDS013_F_PajamosSurinktosPerKitosSuGamtiniuLaikymo</vt:lpstr>
      <vt:lpstr>'Forma 4'!GDS013_F_PajamosSurinktosPerKitosSuGamtiniuPerdavimoBSeur</vt:lpstr>
      <vt:lpstr>'Forma 4'!GDS013_F_PajamosSurinktosPerKitosSuGamtiniuPerdavimoBSproc</vt:lpstr>
      <vt:lpstr>'Forma 4'!GDS013_F_PajamosSurinktosPerKitosSuGamtiniuPerdavimoNSeur</vt:lpstr>
      <vt:lpstr>'Forma 4'!GDS013_F_PajamosSurinktosPerKitosSuGamtiniuPerdavimoNSproc</vt:lpstr>
      <vt:lpstr>'Forma 4'!GDS013_F_PajamosSurinktosPerKitosSuGamtiniuPerdavimoTSeur</vt:lpstr>
      <vt:lpstr>'Forma 4'!GDS013_F_PajamosSurinktosPerKitosSuGamtiniuPerdavimoTSproc</vt:lpstr>
      <vt:lpstr>'Forma 4'!GDS013_F_PajamosSurinktosPerKitosSuGamtiniuPerdavimoVisoeur</vt:lpstr>
      <vt:lpstr>'Forma 4'!GDS013_F_PajamosSurinktosPerKitosSuGamtiniuSkirstymo</vt:lpstr>
      <vt:lpstr>'Forma 4'!GDS013_F_PajamosSurinktosPerKitosSuGamtiniuSkystinimu</vt:lpstr>
      <vt:lpstr>'Forma 4'!GDS013_F_PajamosSurinktosPerKitosSuGamtiniuTiekimo</vt:lpstr>
      <vt:lpstr>'Forma 4'!GDS013_F_PajamosSurinktosPerNepaskirstytina</vt:lpstr>
      <vt:lpstr>'Forma 4'!GDS013_F_PajamosSurinktosPerPaslaugaLaikymo</vt:lpstr>
      <vt:lpstr>'Forma 4'!GDS013_F_PajamosSurinktosPerPaslaugaNereguliuojamos</vt:lpstr>
      <vt:lpstr>'Forma 4'!GDS013_F_PajamosSurinktosPerPaslaugaPerdavimoBSeur</vt:lpstr>
      <vt:lpstr>'Forma 4'!GDS013_F_PajamosSurinktosPerPaslaugaPerdavimoBSproc</vt:lpstr>
      <vt:lpstr>'Forma 4'!GDS013_F_PajamosSurinktosPerPaslaugaPerdavimoNSeur</vt:lpstr>
      <vt:lpstr>'Forma 4'!GDS013_F_PajamosSurinktosPerPaslaugaPerdavimoNSproc</vt:lpstr>
      <vt:lpstr>'Forma 4'!GDS013_F_PajamosSurinktosPerPaslaugaPerdavimoTSeur</vt:lpstr>
      <vt:lpstr>'Forma 4'!GDS013_F_PajamosSurinktosPerPaslaugaPerdavimoTSproc</vt:lpstr>
      <vt:lpstr>'Forma 4'!GDS013_F_PajamosSurinktosPerPaslaugaPerdavimoVisoeur</vt:lpstr>
      <vt:lpstr>'Forma 4'!GDS013_F_PajamosSurinktosPerPaslaugaReguliuojamos</vt:lpstr>
      <vt:lpstr>'Forma 4'!GDS013_F_PajamosSurinktosPerPaslaugaSkirstymo</vt:lpstr>
      <vt:lpstr>'Forma 4'!GDS013_F_PajamosSurinktosPerPaslaugaSkystinimo</vt:lpstr>
      <vt:lpstr>'Forma 4'!GDS013_F_PajamosSurinktosPerPaslaugaTiekimo</vt:lpstr>
      <vt:lpstr>'Forma 4'!GDS013_F_PajamosSurinktosPerSuskystintuGamtiniuDujuBSeur</vt:lpstr>
      <vt:lpstr>'Forma 4'!GDS013_F_PajamosSurinktosPerSuskystintuGamtiniuDujuBSproc</vt:lpstr>
      <vt:lpstr>'Forma 4'!GDS013_F_PajamosSurinktosPerSuskystintuGamtiniuDujuNSeur</vt:lpstr>
      <vt:lpstr>'Forma 4'!GDS013_F_PajamosSurinktosPerSuskystintuGamtiniuDujuNSproc</vt:lpstr>
      <vt:lpstr>'Forma 4'!GDS013_F_PajamosSurinktosPerSuskystintuGamtiniuDujuTSeur</vt:lpstr>
      <vt:lpstr>'Forma 4'!GDS013_F_PajamosSurinktosPerSuskystintuGamtiniuDujuTSproc</vt:lpstr>
      <vt:lpstr>'Forma 4'!GDS013_F_PajamosSurinktosPerSuskystintuGamtiniuDujuVisoeur</vt:lpstr>
      <vt:lpstr>'Forma 4'!GDS013_F_PAJAMOSSuskystintuGamtiniuDujuBSeur</vt:lpstr>
      <vt:lpstr>'Forma 4'!GDS013_F_PAJAMOSSuskystintuGamtiniuDujuBSproc</vt:lpstr>
      <vt:lpstr>'Forma 4'!GDS013_F_PAJAMOSSuskystintuGamtiniuDujuNSeur</vt:lpstr>
      <vt:lpstr>'Forma 4'!GDS013_F_PAJAMOSSuskystintuGamtiniuDujuNSproc</vt:lpstr>
      <vt:lpstr>'Forma 4'!GDS013_F_PAJAMOSSuskystintuGamtiniuDujuTSeur</vt:lpstr>
      <vt:lpstr>'Forma 4'!GDS013_F_PAJAMOSSuskystintuGamtiniuDujuTSproc</vt:lpstr>
      <vt:lpstr>'Forma 4'!GDS013_F_PAJAMOSSuskystintuGamtiniuDujuVisoeur</vt:lpstr>
      <vt:lpstr>'Forma 4'!GDS013_F_PajamosUzTrumpalaikiusBalansavimasGamtiniuDujuBSeur</vt:lpstr>
      <vt:lpstr>'Forma 4'!GDS013_F_PajamosUzTrumpalaikiusBalansavimasGamtiniuDujuBSproc</vt:lpstr>
      <vt:lpstr>'Forma 4'!GDS013_F_PajamosUzTrumpalaikiusBalansavimasGamtiniuDujuNSeur</vt:lpstr>
      <vt:lpstr>'Forma 4'!GDS013_F_PajamosUzTrumpalaikiusBalansavimasGamtiniuDujuNSproc</vt:lpstr>
      <vt:lpstr>'Forma 4'!GDS013_F_PajamosUzTrumpalaikiusBalansavimasGamtiniuDujuSkirstymo</vt:lpstr>
      <vt:lpstr>'Forma 4'!GDS013_F_PajamosUzTrumpalaikiusBalansavimasGamtiniuDujuTSeur</vt:lpstr>
      <vt:lpstr>'Forma 4'!GDS013_F_PajamosUzTrumpalaikiusBalansavimasGamtiniuDujuTSproc</vt:lpstr>
      <vt:lpstr>'Forma 4'!GDS013_F_PajamosUzTrumpalaikiusBalansavimasGamtiniuDujuVisoeur</vt:lpstr>
      <vt:lpstr>'Forma 4'!GDS013_F_PajamosUzTrumpalaikiusGamtiniuDujuLaikymas</vt:lpstr>
      <vt:lpstr>'Forma 4'!GDS013_F_PajamosUzTrumpalaikiusGamtiniuDujuLaikymoVamzdyneBSeur</vt:lpstr>
      <vt:lpstr>'Forma 4'!GDS013_F_PajamosUzTrumpalaikiusGamtiniuDujuLaikymoVamzdyneBSproc</vt:lpstr>
      <vt:lpstr>'Forma 4'!GDS013_F_PajamosUzTrumpalaikiusGamtiniuDujuLaikymoVamzdyneNSeur</vt:lpstr>
      <vt:lpstr>'Forma 4'!GDS013_F_PajamosUzTrumpalaikiusGamtiniuDujuLaikymoVamzdyneNSproc</vt:lpstr>
      <vt:lpstr>'Forma 4'!GDS013_F_PajamosUzTrumpalaikiusGamtiniuDujuLaikymoVamzdyneTSeur</vt:lpstr>
      <vt:lpstr>'Forma 4'!GDS013_F_PajamosUzTrumpalaikiusGamtiniuDujuLaikymoVamzdyneTSproc</vt:lpstr>
      <vt:lpstr>'Forma 4'!GDS013_F_PajamosUzTrumpalaikiusGamtiniuDujuLaikymoVamzdyneVisoeur</vt:lpstr>
      <vt:lpstr>'Forma 4'!GDS013_F_PajamosUzTrumpalaikiusGamtiniuDujuPerdavimasBSeur</vt:lpstr>
      <vt:lpstr>'Forma 4'!GDS013_F_PajamosUzTrumpalaikiusGamtiniuDujuPerdavimasBSproc</vt:lpstr>
      <vt:lpstr>'Forma 4'!GDS013_F_PajamosUzTrumpalaikiusGamtiniuDujuPerdavimasNSeur</vt:lpstr>
      <vt:lpstr>'Forma 4'!GDS013_F_PajamosUzTrumpalaikiusGamtiniuDujuPerdavimasNSproc</vt:lpstr>
      <vt:lpstr>'Forma 4'!GDS013_F_PajamosUzTrumpalaikiusGamtiniuDujuPerdavimasTSeur</vt:lpstr>
      <vt:lpstr>'Forma 4'!GDS013_F_PajamosUzTrumpalaikiusGamtiniuDujuPerdavimasTSproc</vt:lpstr>
      <vt:lpstr>'Forma 4'!GDS013_F_PajamosUzTrumpalaikiusGamtiniuDujuPerdavimasVisoeur</vt:lpstr>
      <vt:lpstr>'Forma 4'!GDS013_F_PajamosUzTrumpalaikiusGamtiniuDujuSkirstymas</vt:lpstr>
      <vt:lpstr>'Forma 4'!GDS013_F_PajamosUzTrumpalaikiusGamtiniuDujuSkystinimas</vt:lpstr>
      <vt:lpstr>'Forma 4'!GDS013_F_PajamosUzTrumpalaikiusGamtiniudujuti1</vt:lpstr>
      <vt:lpstr>'Forma 4'!GDS013_F_PajamosUzTrumpalaikiusGamtiniuDujuTiekimasBuitiniams</vt:lpstr>
      <vt:lpstr>'Forma 4'!GDS013_F_PajamosUzTrumpalaikiusGamtiniuDujuTiekimoAtjungimas</vt:lpstr>
      <vt:lpstr>'Forma 4'!GDS013_F_PajamosUzTrumpalaikiusGamtiniuDujuTranzitasBSeur</vt:lpstr>
      <vt:lpstr>'Forma 4'!GDS013_F_PajamosUzTrumpalaikiusGamtiniuDujuTranzitasBSproc</vt:lpstr>
      <vt:lpstr>'Forma 4'!GDS013_F_PajamosUzTrumpalaikiusGamtiniuDujuTranzitasNSeur</vt:lpstr>
      <vt:lpstr>'Forma 4'!GDS013_F_PajamosUzTrumpalaikiusGamtiniuDujuTranzitasNSproc</vt:lpstr>
      <vt:lpstr>'Forma 4'!GDS013_F_PajamosUzTrumpalaikiusGamtiniuDujuTranzitasTSeur</vt:lpstr>
      <vt:lpstr>'Forma 4'!GDS013_F_PajamosUzTrumpalaikiusGamtiniuDujuTranzitasTSproc</vt:lpstr>
      <vt:lpstr>'Forma 4'!GDS013_F_PajamosUzTrumpalaikiusGamtiniuDujuTranzitasVisoeur</vt:lpstr>
      <vt:lpstr>'Forma 4'!GDS013_F_PajamosUzTrumpalaikiusGarantinisGamtiniuDuju</vt:lpstr>
      <vt:lpstr>'Forma 4'!GDS013_F_PajamosUzTrumpalaikiusIsViso</vt:lpstr>
      <vt:lpstr>'Forma 4'!GDS013_F_PajamosUzTrumpalaikiusKitosSuGamtiniuLaikymo</vt:lpstr>
      <vt:lpstr>'Forma 4'!GDS013_F_PajamosUzTrumpalaikiusKitosSuGamtiniuPerdavimoBSeur</vt:lpstr>
      <vt:lpstr>'Forma 4'!GDS013_F_PajamosUzTrumpalaikiusKitosSuGamtiniuPerdavimoBSproc</vt:lpstr>
      <vt:lpstr>'Forma 4'!GDS013_F_PajamosUzTrumpalaikiusKitosSuGamtiniuPerdavimoNSeur</vt:lpstr>
      <vt:lpstr>'Forma 4'!GDS013_F_PajamosUzTrumpalaikiusKitosSuGamtiniuPerdavimoNSproc</vt:lpstr>
      <vt:lpstr>'Forma 4'!GDS013_F_PajamosUzTrumpalaikiusKitosSuGamtiniuPerdavimoTSeur</vt:lpstr>
      <vt:lpstr>'Forma 4'!GDS013_F_PajamosUzTrumpalaikiusKitosSuGamtiniuPerdavimoTSproc</vt:lpstr>
      <vt:lpstr>'Forma 4'!GDS013_F_PajamosUzTrumpalaikiusKitosSuGamtiniuPerdavimoVisoeur</vt:lpstr>
      <vt:lpstr>'Forma 4'!GDS013_F_PajamosUzTrumpalaikiusKitosSuGamtiniuSkirstymo</vt:lpstr>
      <vt:lpstr>'Forma 4'!GDS013_F_PajamosUzTrumpalaikiusKitosSuGamtiniuSkystinimu</vt:lpstr>
      <vt:lpstr>'Forma 4'!GDS013_F_PajamosUzTrumpalaikiusKitosSuGamtiniuTiekimo</vt:lpstr>
      <vt:lpstr>'Forma 4'!GDS013_F_PajamosUzTrumpalaikiusNepaskirstytina</vt:lpstr>
      <vt:lpstr>'Forma 4'!GDS013_F_PajamosUzTrumpalaikiusPaslaugaLaikymo</vt:lpstr>
      <vt:lpstr>'Forma 4'!GDS013_F_PajamosUzTrumpalaikiusPaslaugaNereguliuojamos</vt:lpstr>
      <vt:lpstr>'Forma 4'!GDS013_F_PajamosUzTrumpalaikiusPaslaugaPerdavimoBSeur</vt:lpstr>
      <vt:lpstr>'Forma 4'!GDS013_F_PajamosUzTrumpalaikiusPaslaugaPerdavimoBSproc</vt:lpstr>
      <vt:lpstr>'Forma 4'!GDS013_F_PajamosUzTrumpalaikiusPaslaugaPerdavimoNSeur</vt:lpstr>
      <vt:lpstr>'Forma 4'!GDS013_F_PajamosUzTrumpalaikiusPaslaugaPerdavimoNSproc</vt:lpstr>
      <vt:lpstr>'Forma 4'!GDS013_F_PajamosUzTrumpalaikiusPaslaugaPerdavimoTSeur</vt:lpstr>
      <vt:lpstr>'Forma 4'!GDS013_F_PajamosUzTrumpalaikiusPaslaugaPerdavimoTSproc</vt:lpstr>
      <vt:lpstr>'Forma 4'!GDS013_F_PajamosUzTrumpalaikiusPaslaugaPerdavimoVisoeur</vt:lpstr>
      <vt:lpstr>'Forma 4'!GDS013_F_PajamosUzTrumpalaikiusPaslaugaReguliuojamos</vt:lpstr>
      <vt:lpstr>'Forma 4'!GDS013_F_PajamosUzTrumpalaikiusPaslaugaSkirstymo</vt:lpstr>
      <vt:lpstr>'Forma 4'!GDS013_F_PajamosUzTrumpalaikiusPaslaugaSkystinimo</vt:lpstr>
      <vt:lpstr>'Forma 4'!GDS013_F_PajamosUzTrumpalaikiusPaslaugaTiekimo</vt:lpstr>
      <vt:lpstr>'Forma 4'!GDS013_F_PajamosUzTrumpalaikiusSuskystintuGamtiniuDujuBSeur</vt:lpstr>
      <vt:lpstr>'Forma 4'!GDS013_F_PajamosUzTrumpalaikiusSuskystintuGamtiniuDujuBSproc</vt:lpstr>
      <vt:lpstr>'Forma 4'!GDS013_F_PajamosUzTrumpalaikiusSuskystintuGamtiniuDujuNSeur</vt:lpstr>
      <vt:lpstr>'Forma 4'!GDS013_F_PajamosUzTrumpalaikiusSuskystintuGamtiniuDujuNSproc</vt:lpstr>
      <vt:lpstr>'Forma 4'!GDS013_F_PajamosUzTrumpalaikiusSuskystintuGamtiniuDujuTSeur</vt:lpstr>
      <vt:lpstr>'Forma 4'!GDS013_F_PajamosUzTrumpalaikiusSuskystintuGamtiniuDujuTSproc</vt:lpstr>
      <vt:lpstr>'Forma 4'!GDS013_F_PajamosUzTrumpalaikiusSuskystintuGamtiniuDujuVisoeur</vt:lpstr>
      <vt:lpstr>'Forma 4'!GDS013_F_PalukanuIrKitosBalansavimasGamtiniuDujuBSeur</vt:lpstr>
      <vt:lpstr>'Forma 4'!GDS013_F_PalukanuIrKitosBalansavimasGamtiniuDujuBSproc</vt:lpstr>
      <vt:lpstr>'Forma 4'!GDS013_F_PalukanuIrKitosBalansavimasGamtiniuDujuNSeur</vt:lpstr>
      <vt:lpstr>'Forma 4'!GDS013_F_PalukanuIrKitosBalansavimasGamtiniuDujuNSproc</vt:lpstr>
      <vt:lpstr>'Forma 4'!GDS013_F_PalukanuIrKitosBalansavimasGamtiniuDujuSkirstymo</vt:lpstr>
      <vt:lpstr>'Forma 4'!GDS013_F_PalukanuIrKitosBalansavimasGamtiniuDujuTSeur</vt:lpstr>
      <vt:lpstr>'Forma 4'!GDS013_F_PalukanuIrKitosBalansavimasGamtiniuDujuTSproc</vt:lpstr>
      <vt:lpstr>'Forma 4'!GDS013_F_PalukanuIrKitosBalansavimasGamtiniuDujuVisoeur</vt:lpstr>
      <vt:lpstr>'Forma 4'!GDS013_F_PalukanuIrKitosGamtiniuDujuLaikymas</vt:lpstr>
      <vt:lpstr>'Forma 4'!GDS013_F_PalukanuIrKitosGamtiniuDujuLaikymoVamzdyneBSeur</vt:lpstr>
      <vt:lpstr>'Forma 4'!GDS013_F_PalukanuIrKitosGamtiniuDujuLaikymoVamzdyneBSproc</vt:lpstr>
      <vt:lpstr>'Forma 4'!GDS013_F_PalukanuIrKitosGamtiniuDujuLaikymoVamzdyneNSeur</vt:lpstr>
      <vt:lpstr>'Forma 4'!GDS013_F_PalukanuIrKitosGamtiniuDujuLaikymoVamzdyneNSproc</vt:lpstr>
      <vt:lpstr>'Forma 4'!GDS013_F_PalukanuIrKitosGamtiniuDujuLaikymoVamzdyneTSeur</vt:lpstr>
      <vt:lpstr>'Forma 4'!GDS013_F_PalukanuIrKitosGamtiniuDujuLaikymoVamzdyneTSproc</vt:lpstr>
      <vt:lpstr>'Forma 4'!GDS013_F_PalukanuIrKitosGamtiniuDujuLaikymoVamzdyneVisoeur</vt:lpstr>
      <vt:lpstr>'Forma 4'!GDS013_F_PalukanuIrKitosGamtiniuDujuPerdavimasBSeur</vt:lpstr>
      <vt:lpstr>'Forma 4'!GDS013_F_PalukanuIrKitosGamtiniuDujuPerdavimasBSproc</vt:lpstr>
      <vt:lpstr>'Forma 4'!GDS013_F_PalukanuIrKitosGamtiniuDujuPerdavimasNSeur</vt:lpstr>
      <vt:lpstr>'Forma 4'!GDS013_F_PalukanuIrKitosGamtiniuDujuPerdavimasNSproc</vt:lpstr>
      <vt:lpstr>'Forma 4'!GDS013_F_PalukanuIrKitosGamtiniuDujuPerdavimasTSeur</vt:lpstr>
      <vt:lpstr>'Forma 4'!GDS013_F_PalukanuIrKitosGamtiniuDujuPerdavimasTSproc</vt:lpstr>
      <vt:lpstr>'Forma 4'!GDS013_F_PalukanuIrKitosGamtiniuDujuPerdavimasVisoeur</vt:lpstr>
      <vt:lpstr>'Forma 4'!GDS013_F_PalukanuIrKitosGamtiniuDujuSkirstymas</vt:lpstr>
      <vt:lpstr>'Forma 4'!GDS013_F_PalukanuIrKitosGamtiniuDujuSkystinimas</vt:lpstr>
      <vt:lpstr>'Forma 4'!GDS013_F_PalukanuIrKitosGamtiniudujuti1</vt:lpstr>
      <vt:lpstr>'Forma 4'!GDS013_F_PalukanuIrKitosGamtiniuDujuTiekimasBuitiniams</vt:lpstr>
      <vt:lpstr>'Forma 4'!GDS013_F_PalukanuIrKitosGamtiniuDujuTiekimoAtjungimas</vt:lpstr>
      <vt:lpstr>'Forma 4'!GDS013_F_PalukanuIrKitosGamtiniuDujuTranzitasBSeur</vt:lpstr>
      <vt:lpstr>'Forma 4'!GDS013_F_PalukanuIrKitosGamtiniuDujuTranzitasBSproc</vt:lpstr>
      <vt:lpstr>'Forma 4'!GDS013_F_PalukanuIrKitosGamtiniuDujuTranzitasNSeur</vt:lpstr>
      <vt:lpstr>'Forma 4'!GDS013_F_PalukanuIrKitosGamtiniuDujuTranzitasNSproc</vt:lpstr>
      <vt:lpstr>'Forma 4'!GDS013_F_PalukanuIrKitosGamtiniuDujuTranzitasTSeur</vt:lpstr>
      <vt:lpstr>'Forma 4'!GDS013_F_PalukanuIrKitosGamtiniuDujuTranzitasTSproc</vt:lpstr>
      <vt:lpstr>'Forma 4'!GDS013_F_PalukanuIrKitosGamtiniuDujuTranzitasVisoeur</vt:lpstr>
      <vt:lpstr>'Forma 4'!GDS013_F_PalukanuIrKitosGarantinisGamtiniuDuju</vt:lpstr>
      <vt:lpstr>'Forma 4'!GDS013_F_PalukanuIrKitosIsViso</vt:lpstr>
      <vt:lpstr>'Forma 4'!GDS013_F_PalukanuIrKitosKitosSuGamtiniuLaikymo</vt:lpstr>
      <vt:lpstr>'Forma 4'!GDS013_F_PalukanuIrKitosKitosSuGamtiniuPerdavimoBSeur</vt:lpstr>
      <vt:lpstr>'Forma 4'!GDS013_F_PalukanuIrKitosKitosSuGamtiniuPerdavimoBSproc</vt:lpstr>
      <vt:lpstr>'Forma 4'!GDS013_F_PalukanuIrKitosKitosSuGamtiniuPerdavimoNSeur</vt:lpstr>
      <vt:lpstr>'Forma 4'!GDS013_F_PalukanuIrKitosKitosSuGamtiniuPerdavimoNSproc</vt:lpstr>
      <vt:lpstr>'Forma 4'!GDS013_F_PalukanuIrKitosKitosSuGamtiniuPerdavimoTSeur</vt:lpstr>
      <vt:lpstr>'Forma 4'!GDS013_F_PalukanuIrKitosKitosSuGamtiniuPerdavimoTSproc</vt:lpstr>
      <vt:lpstr>'Forma 4'!GDS013_F_PalukanuIrKitosKitosSuGamtiniuPerdavimoVisoeur</vt:lpstr>
      <vt:lpstr>'Forma 4'!GDS013_F_PalukanuIrKitosKitosSuGamtiniuSkirstymo</vt:lpstr>
      <vt:lpstr>'Forma 4'!GDS013_F_PalukanuIrKitosKitosSuGamtiniuSkystinimu</vt:lpstr>
      <vt:lpstr>'Forma 4'!GDS013_F_PalukanuIrKitosKitosSuGamtiniuTiekimo</vt:lpstr>
      <vt:lpstr>'Forma 4'!GDS013_F_PalukanuIrKitosNepaskirstytina</vt:lpstr>
      <vt:lpstr>'Forma 4'!GDS013_F_PalukanuIrKitosPaslaugaLaikymo</vt:lpstr>
      <vt:lpstr>'Forma 4'!GDS013_F_PalukanuIrKitosPaslaugaNereguliuojamos</vt:lpstr>
      <vt:lpstr>'Forma 4'!GDS013_F_PalukanuIrKitosPaslaugaPerdavimoBSeur</vt:lpstr>
      <vt:lpstr>'Forma 4'!GDS013_F_PalukanuIrKitosPaslaugaPerdavimoBSproc</vt:lpstr>
      <vt:lpstr>'Forma 4'!GDS013_F_PalukanuIrKitosPaslaugaPerdavimoNSeur</vt:lpstr>
      <vt:lpstr>'Forma 4'!GDS013_F_PalukanuIrKitosPaslaugaPerdavimoNSproc</vt:lpstr>
      <vt:lpstr>'Forma 4'!GDS013_F_PalukanuIrKitosPaslaugaPerdavimoTSeur</vt:lpstr>
      <vt:lpstr>'Forma 4'!GDS013_F_PalukanuIrKitosPaslaugaPerdavimoTSproc</vt:lpstr>
      <vt:lpstr>'Forma 4'!GDS013_F_PalukanuIrKitosPaslaugaPerdavimoVisoeur</vt:lpstr>
      <vt:lpstr>'Forma 4'!GDS013_F_PalukanuIrKitosPaslaugaReguliuojamos</vt:lpstr>
      <vt:lpstr>'Forma 4'!GDS013_F_PalukanuIrKitosPaslaugaSkirstymo</vt:lpstr>
      <vt:lpstr>'Forma 4'!GDS013_F_PalukanuIrKitosPaslaugaSkystinimo</vt:lpstr>
      <vt:lpstr>'Forma 4'!GDS013_F_PalukanuIrKitosPaslaugaTiekimo</vt:lpstr>
      <vt:lpstr>'Forma 4'!GDS013_F_PalukanuIrKitosSuskystintuGamtiniuDujuBSeur</vt:lpstr>
      <vt:lpstr>'Forma 4'!GDS013_F_PalukanuIrKitosSuskystintuGamtiniuDujuBSproc</vt:lpstr>
      <vt:lpstr>'Forma 4'!GDS013_F_PalukanuIrKitosSuskystintuGamtiniuDujuNSeur</vt:lpstr>
      <vt:lpstr>'Forma 4'!GDS013_F_PalukanuIrKitosSuskystintuGamtiniuDujuNSproc</vt:lpstr>
      <vt:lpstr>'Forma 4'!GDS013_F_PalukanuIrKitosSuskystintuGamtiniuDujuTSeur</vt:lpstr>
      <vt:lpstr>'Forma 4'!GDS013_F_PalukanuIrKitosSuskystintuGamtiniuDujuTSproc</vt:lpstr>
      <vt:lpstr>'Forma 4'!GDS013_F_PalukanuIrKitosSuskystintuGamtiniuDujuVisoeur</vt:lpstr>
      <vt:lpstr>'Forma 4'!GDS013_F_PalukanuSanaudosBalansavimasGamtiniuDujuBSeur</vt:lpstr>
      <vt:lpstr>'Forma 4'!GDS013_F_PalukanuSanaudosBalansavimasGamtiniuDujuBSproc</vt:lpstr>
      <vt:lpstr>'Forma 4'!GDS013_F_PalukanuSanaudosBalansavimasGamtiniuDujuNSeur</vt:lpstr>
      <vt:lpstr>'Forma 4'!GDS013_F_PalukanuSanaudosBalansavimasGamtiniuDujuNSproc</vt:lpstr>
      <vt:lpstr>'Forma 4'!GDS013_F_PalukanuSanaudosBalansavimasGamtiniuDujuSkirstymo</vt:lpstr>
      <vt:lpstr>'Forma 4'!GDS013_F_PalukanuSanaudosBalansavimasGamtiniuDujuTSeur</vt:lpstr>
      <vt:lpstr>'Forma 4'!GDS013_F_PalukanuSanaudosBalansavimasGamtiniuDujuTSproc</vt:lpstr>
      <vt:lpstr>'Forma 4'!GDS013_F_PalukanuSanaudosBalansavimasGamtiniuDujuVisoeur</vt:lpstr>
      <vt:lpstr>'Forma 4'!GDS013_F_PalukanuSanaudosGamtiniuDujuLaikymas</vt:lpstr>
      <vt:lpstr>'Forma 4'!GDS013_F_PalukanuSanaudosGamtiniuDujuLaikymoVamzdyneBSeur</vt:lpstr>
      <vt:lpstr>'Forma 4'!GDS013_F_PalukanuSanaudosGamtiniuDujuLaikymoVamzdyneBSproc</vt:lpstr>
      <vt:lpstr>'Forma 4'!GDS013_F_PalukanuSanaudosGamtiniuDujuLaikymoVamzdyneNSeur</vt:lpstr>
      <vt:lpstr>'Forma 4'!GDS013_F_PalukanuSanaudosGamtiniuDujuLaikymoVamzdyneNSproc</vt:lpstr>
      <vt:lpstr>'Forma 4'!GDS013_F_PalukanuSanaudosGamtiniuDujuLaikymoVamzdyneTSeur</vt:lpstr>
      <vt:lpstr>'Forma 4'!GDS013_F_PalukanuSanaudosGamtiniuDujuLaikymoVamzdyneTSproc</vt:lpstr>
      <vt:lpstr>'Forma 4'!GDS013_F_PalukanuSanaudosGamtiniuDujuLaikymoVamzdyneVisoeur</vt:lpstr>
      <vt:lpstr>'Forma 4'!GDS013_F_PalukanuSanaudosGamtiniuDujuPerdavimasBSeur</vt:lpstr>
      <vt:lpstr>'Forma 4'!GDS013_F_PalukanuSanaudosGamtiniuDujuPerdavimasBSproc</vt:lpstr>
      <vt:lpstr>'Forma 4'!GDS013_F_PalukanuSanaudosGamtiniuDujuPerdavimasNSeur</vt:lpstr>
      <vt:lpstr>'Forma 4'!GDS013_F_PalukanuSanaudosGamtiniuDujuPerdavimasNSproc</vt:lpstr>
      <vt:lpstr>'Forma 4'!GDS013_F_PalukanuSanaudosGamtiniuDujuPerdavimasTSeur</vt:lpstr>
      <vt:lpstr>'Forma 4'!GDS013_F_PalukanuSanaudosGamtiniuDujuPerdavimasTSproc</vt:lpstr>
      <vt:lpstr>'Forma 4'!GDS013_F_PalukanuSanaudosGamtiniuDujuPerdavimasVisoeur</vt:lpstr>
      <vt:lpstr>'Forma 4'!GDS013_F_PalukanuSanaudosGamtiniuDujuSkirstymas</vt:lpstr>
      <vt:lpstr>'Forma 4'!GDS013_F_PalukanuSanaudosGamtiniuDujuSkystinimas</vt:lpstr>
      <vt:lpstr>'Forma 4'!GDS013_F_PalukanuSanaudosGamtiniudujuti1</vt:lpstr>
      <vt:lpstr>'Forma 4'!GDS013_F_PalukanuSanaudosGamtiniuDujuTiekimasBuitiniams</vt:lpstr>
      <vt:lpstr>'Forma 4'!GDS013_F_PalukanuSanaudosGamtiniuDujuTiekimoAtjungimas</vt:lpstr>
      <vt:lpstr>'Forma 4'!GDS013_F_PalukanuSanaudosGamtiniuDujuTranzitasBSeur</vt:lpstr>
      <vt:lpstr>'Forma 4'!GDS013_F_PalukanuSanaudosGamtiniuDujuTranzitasBSproc</vt:lpstr>
      <vt:lpstr>'Forma 4'!GDS013_F_PalukanuSanaudosGamtiniuDujuTranzitasNSeur</vt:lpstr>
      <vt:lpstr>'Forma 4'!GDS013_F_PalukanuSanaudosGamtiniuDujuTranzitasNSproc</vt:lpstr>
      <vt:lpstr>'Forma 4'!GDS013_F_PalukanuSanaudosGamtiniuDujuTranzitasTSeur</vt:lpstr>
      <vt:lpstr>'Forma 4'!GDS013_F_PalukanuSanaudosGamtiniuDujuTranzitasTSproc</vt:lpstr>
      <vt:lpstr>'Forma 4'!GDS013_F_PalukanuSanaudosGamtiniuDujuTranzitasVisoeur</vt:lpstr>
      <vt:lpstr>'Forma 4'!GDS013_F_PalukanuSanaudosGarantinisGamtiniuDuju</vt:lpstr>
      <vt:lpstr>'Forma 4'!GDS013_F_PalukanuSanaudosIsViso</vt:lpstr>
      <vt:lpstr>'Forma 4'!GDS013_F_PalukanuSanaudosKitosSuGamtiniuLaikymo</vt:lpstr>
      <vt:lpstr>'Forma 4'!GDS013_F_PalukanuSanaudosKitosSuGamtiniuPerdavimoBSeur</vt:lpstr>
      <vt:lpstr>'Forma 4'!GDS013_F_PalukanuSanaudosKitosSuGamtiniuPerdavimoBSproc</vt:lpstr>
      <vt:lpstr>'Forma 4'!GDS013_F_PalukanuSanaudosKitosSuGamtiniuPerdavimoNSeur</vt:lpstr>
      <vt:lpstr>'Forma 4'!GDS013_F_PalukanuSanaudosKitosSuGamtiniuPerdavimoNSproc</vt:lpstr>
      <vt:lpstr>'Forma 4'!GDS013_F_PalukanuSanaudosKitosSuGamtiniuPerdavimoTSeur</vt:lpstr>
      <vt:lpstr>'Forma 4'!GDS013_F_PalukanuSanaudosKitosSuGamtiniuPerdavimoTSproc</vt:lpstr>
      <vt:lpstr>'Forma 4'!GDS013_F_PalukanuSanaudosKitosSuGamtiniuPerdavimoVisoeur</vt:lpstr>
      <vt:lpstr>'Forma 4'!GDS013_F_PalukanuSanaudosKitosSuGamtiniuSkirstymo</vt:lpstr>
      <vt:lpstr>'Forma 4'!GDS013_F_PalukanuSanaudosKitosSuGamtiniuSkystinimu</vt:lpstr>
      <vt:lpstr>'Forma 4'!GDS013_F_PalukanuSanaudosKitosSuGamtiniuTiekimo</vt:lpstr>
      <vt:lpstr>'Forma 4'!GDS013_F_PalukanuSanaudosNepaskirstytina</vt:lpstr>
      <vt:lpstr>'Forma 4'!GDS013_F_PalukanuSanaudosPaslaugaLaikymo</vt:lpstr>
      <vt:lpstr>'Forma 4'!GDS013_F_PalukanuSanaudosPaslaugaNereguliuojamos</vt:lpstr>
      <vt:lpstr>'Forma 4'!GDS013_F_PalukanuSanaudosPaslaugaPerdavimoBSeur</vt:lpstr>
      <vt:lpstr>'Forma 4'!GDS013_F_PalukanuSanaudosPaslaugaPerdavimoBSproc</vt:lpstr>
      <vt:lpstr>'Forma 4'!GDS013_F_PalukanuSanaudosPaslaugaPerdavimoNSeur</vt:lpstr>
      <vt:lpstr>'Forma 4'!GDS013_F_PalukanuSanaudosPaslaugaPerdavimoNSproc</vt:lpstr>
      <vt:lpstr>'Forma 4'!GDS013_F_PalukanuSanaudosPaslaugaPerdavimoTSeur</vt:lpstr>
      <vt:lpstr>'Forma 4'!GDS013_F_PalukanuSanaudosPaslaugaPerdavimoTSproc</vt:lpstr>
      <vt:lpstr>'Forma 4'!GDS013_F_PalukanuSanaudosPaslaugaPerdavimoVisoeur</vt:lpstr>
      <vt:lpstr>'Forma 4'!GDS013_F_PalukanuSanaudosPaslaugaReguliuojamos</vt:lpstr>
      <vt:lpstr>'Forma 4'!GDS013_F_PalukanuSanaudosPaslaugaSkirstymo</vt:lpstr>
      <vt:lpstr>'Forma 4'!GDS013_F_PalukanuSanaudosPaslaugaSkystinimo</vt:lpstr>
      <vt:lpstr>'Forma 4'!GDS013_F_PalukanuSanaudosPaslaugaTiekimo</vt:lpstr>
      <vt:lpstr>'Forma 4'!GDS013_F_PalukanuSanaudosSuskystintuGamtiniuDujuBSeur</vt:lpstr>
      <vt:lpstr>'Forma 4'!GDS013_F_PalukanuSanaudosSuskystintuGamtiniuDujuBSproc</vt:lpstr>
      <vt:lpstr>'Forma 4'!GDS013_F_PalukanuSanaudosSuskystintuGamtiniuDujuNSeur</vt:lpstr>
      <vt:lpstr>'Forma 4'!GDS013_F_PalukanuSanaudosSuskystintuGamtiniuDujuNSproc</vt:lpstr>
      <vt:lpstr>'Forma 4'!GDS013_F_PalukanuSanaudosSuskystintuGamtiniuDujuTSeur</vt:lpstr>
      <vt:lpstr>'Forma 4'!GDS013_F_PalukanuSanaudosSuskystintuGamtiniuDujuTSproc</vt:lpstr>
      <vt:lpstr>'Forma 4'!GDS013_F_PalukanuSanaudosSuskystintuGamtiniuDujuVisoeur</vt:lpstr>
      <vt:lpstr>'Forma 4'!GDS013_F_PanevezioKSBalansavimasGamtiniuDujuBSeur</vt:lpstr>
      <vt:lpstr>'Forma 4'!GDS013_F_PanevezioKSBalansavimasGamtiniuDujuBSproc</vt:lpstr>
      <vt:lpstr>'Forma 4'!GDS013_F_PanevezioKSBalansavimasGamtiniuDujuNSeur</vt:lpstr>
      <vt:lpstr>'Forma 4'!GDS013_F_PanevezioKSBalansavimasGamtiniuDujuNSproc</vt:lpstr>
      <vt:lpstr>'Forma 4'!GDS013_F_PanevezioKSBalansavimasGamtiniuDujuSkirstymo</vt:lpstr>
      <vt:lpstr>'Forma 4'!GDS013_F_PanevezioKSBalansavimasGamtiniuDujuTSeur</vt:lpstr>
      <vt:lpstr>'Forma 4'!GDS013_F_PanevezioKSBalansavimasGamtiniuDujuTSproc</vt:lpstr>
      <vt:lpstr>'Forma 4'!GDS013_F_PanevezioKSBalansavimasGamtiniuDujuVisoeur</vt:lpstr>
      <vt:lpstr>'Forma 4'!GDS013_F_PanevezioKSGamtiniuDujuLaikymas</vt:lpstr>
      <vt:lpstr>'Forma 4'!GDS013_F_PanevezioKSGamtiniuDujuLaikymoVamzdyneBSeur</vt:lpstr>
      <vt:lpstr>'Forma 4'!GDS013_F_PanevezioKSGamtiniuDujuLaikymoVamzdyneBSproc</vt:lpstr>
      <vt:lpstr>'Forma 4'!GDS013_F_PanevezioKSGamtiniuDujuLaikymoVamzdyneNSeur</vt:lpstr>
      <vt:lpstr>'Forma 4'!GDS013_F_PanevezioKSGamtiniuDujuLaikymoVamzdyneNSproc</vt:lpstr>
      <vt:lpstr>'Forma 4'!GDS013_F_PanevezioKSGamtiniuDujuLaikymoVamzdyneTSeur</vt:lpstr>
      <vt:lpstr>'Forma 4'!GDS013_F_PanevezioKSGamtiniuDujuLaikymoVamzdyneTSproc</vt:lpstr>
      <vt:lpstr>'Forma 4'!GDS013_F_PanevezioKSGamtiniuDujuLaikymoVamzdyneVisoeur</vt:lpstr>
      <vt:lpstr>'Forma 4'!GDS013_F_PanevezioKSGamtiniuDujuPerdavimasBSeur</vt:lpstr>
      <vt:lpstr>'Forma 4'!GDS013_F_PanevezioKSGamtiniuDujuPerdavimasBSproc</vt:lpstr>
      <vt:lpstr>'Forma 4'!GDS013_F_PanevezioKSGamtiniuDujuPerdavimasNSeur</vt:lpstr>
      <vt:lpstr>'Forma 4'!GDS013_F_PanevezioKSGamtiniuDujuPerdavimasNSproc</vt:lpstr>
      <vt:lpstr>'Forma 4'!GDS013_F_PanevezioKSGamtiniuDujuPerdavimasTSeur</vt:lpstr>
      <vt:lpstr>'Forma 4'!GDS013_F_PanevezioKSGamtiniuDujuPerdavimasTSproc</vt:lpstr>
      <vt:lpstr>'Forma 4'!GDS013_F_PanevezioKSGamtiniuDujuPerdavimasVisoeur</vt:lpstr>
      <vt:lpstr>'Forma 4'!GDS013_F_PanevezioKSGamtiniuDujuSkirstymas</vt:lpstr>
      <vt:lpstr>'Forma 4'!GDS013_F_PanevezioKSGamtiniuDujuSkystinimas</vt:lpstr>
      <vt:lpstr>'Forma 4'!GDS013_F_PanevezioKSGamtiniudujuti1</vt:lpstr>
      <vt:lpstr>'Forma 4'!GDS013_F_PanevezioKSGamtiniuDujuTiekimasBuitiniams</vt:lpstr>
      <vt:lpstr>'Forma 4'!GDS013_F_PanevezioKSGamtiniuDujuTiekimoAtjungimas</vt:lpstr>
      <vt:lpstr>'Forma 4'!GDS013_F_PanevezioKSGamtiniuDujuTranzitasBSeur</vt:lpstr>
      <vt:lpstr>'Forma 4'!GDS013_F_PanevezioKSGamtiniuDujuTranzitasBSproc</vt:lpstr>
      <vt:lpstr>'Forma 4'!GDS013_F_PanevezioKSGamtiniuDujuTranzitasNSeur</vt:lpstr>
      <vt:lpstr>'Forma 4'!GDS013_F_PanevezioKSGamtiniuDujuTranzitasNSproc</vt:lpstr>
      <vt:lpstr>'Forma 4'!GDS013_F_PanevezioKSGamtiniuDujuTranzitasTSeur</vt:lpstr>
      <vt:lpstr>'Forma 4'!GDS013_F_PanevezioKSGamtiniuDujuTranzitasTSproc</vt:lpstr>
      <vt:lpstr>'Forma 4'!GDS013_F_PanevezioKSGamtiniuDujuTranzitasVisoeur</vt:lpstr>
      <vt:lpstr>'Forma 4'!GDS013_F_PanevezioKSGarantinisGamtiniuDuju</vt:lpstr>
      <vt:lpstr>'Forma 4'!GDS013_F_PanevezioKSIsViso</vt:lpstr>
      <vt:lpstr>'Forma 4'!GDS013_F_PanevezioKSKitosSuGamtiniuLaikymo</vt:lpstr>
      <vt:lpstr>'Forma 4'!GDS013_F_PanevezioKSKitosSuGamtiniuPerdavimoBSeur</vt:lpstr>
      <vt:lpstr>'Forma 4'!GDS013_F_PanevezioKSKitosSuGamtiniuPerdavimoBSproc</vt:lpstr>
      <vt:lpstr>'Forma 4'!GDS013_F_PanevezioKSKitosSuGamtiniuPerdavimoNSeur</vt:lpstr>
      <vt:lpstr>'Forma 4'!GDS013_F_PanevezioKSKitosSuGamtiniuPerdavimoNSproc</vt:lpstr>
      <vt:lpstr>'Forma 4'!GDS013_F_PanevezioKSKitosSuGamtiniuPerdavimoTSeur</vt:lpstr>
      <vt:lpstr>'Forma 4'!GDS013_F_PanevezioKSKitosSuGamtiniuPerdavimoTSproc</vt:lpstr>
      <vt:lpstr>'Forma 4'!GDS013_F_PanevezioKSKitosSuGamtiniuPerdavimoVisoeur</vt:lpstr>
      <vt:lpstr>'Forma 4'!GDS013_F_PanevezioKSKitosSuGamtiniuSkirstymo</vt:lpstr>
      <vt:lpstr>'Forma 4'!GDS013_F_PanevezioKSKitosSuGamtiniuSkystinimu</vt:lpstr>
      <vt:lpstr>'Forma 4'!GDS013_F_PanevezioKSKitosSuGamtiniuTiekimo</vt:lpstr>
      <vt:lpstr>'Forma 4'!GDS013_F_PanevezioKSNepaskirstytina</vt:lpstr>
      <vt:lpstr>'Forma 4'!GDS013_F_PanevezioKSPaslaugaLaikymo</vt:lpstr>
      <vt:lpstr>'Forma 4'!GDS013_F_PanevezioKSPaslaugaNereguliuojamos</vt:lpstr>
      <vt:lpstr>'Forma 4'!GDS013_F_PanevezioKSPaslaugaPerdavimoBSeur</vt:lpstr>
      <vt:lpstr>'Forma 4'!GDS013_F_PanevezioKSPaslaugaPerdavimoBSproc</vt:lpstr>
      <vt:lpstr>'Forma 4'!GDS013_F_PanevezioKSPaslaugaPerdavimoNSeur</vt:lpstr>
      <vt:lpstr>'Forma 4'!GDS013_F_PanevezioKSPaslaugaPerdavimoNSproc</vt:lpstr>
      <vt:lpstr>'Forma 4'!GDS013_F_PanevezioKSPaslaugaPerdavimoTSeur</vt:lpstr>
      <vt:lpstr>'Forma 4'!GDS013_F_PanevezioKSPaslaugaPerdavimoTSproc</vt:lpstr>
      <vt:lpstr>'Forma 4'!GDS013_F_PanevezioKSPaslaugaPerdavimoVisoeur</vt:lpstr>
      <vt:lpstr>'Forma 4'!GDS013_F_PanevezioKSPaslaugaReguliuojamos</vt:lpstr>
      <vt:lpstr>'Forma 4'!GDS013_F_PanevezioKSPaslaugaSkirstymo</vt:lpstr>
      <vt:lpstr>'Forma 4'!GDS013_F_PanevezioKSPaslaugaSkystinimo</vt:lpstr>
      <vt:lpstr>'Forma 4'!GDS013_F_PanevezioKSPaslaugaTiekimo</vt:lpstr>
      <vt:lpstr>'Forma 4'!GDS013_F_PanevezioKSSuskystintuGamtiniuDujuBSeur</vt:lpstr>
      <vt:lpstr>'Forma 4'!GDS013_F_PanevezioKSSuskystintuGamtiniuDujuBSproc</vt:lpstr>
      <vt:lpstr>'Forma 4'!GDS013_F_PanevezioKSSuskystintuGamtiniuDujuNSeur</vt:lpstr>
      <vt:lpstr>'Forma 4'!GDS013_F_PanevezioKSSuskystintuGamtiniuDujuNSproc</vt:lpstr>
      <vt:lpstr>'Forma 4'!GDS013_F_PanevezioKSSuskystintuGamtiniuDujuTSeur</vt:lpstr>
      <vt:lpstr>'Forma 4'!GDS013_F_PanevezioKSSuskystintuGamtiniuDujuTSproc</vt:lpstr>
      <vt:lpstr>'Forma 4'!GDS013_F_PanevezioKSSuskystintuGamtiniuDujuVisoeur</vt:lpstr>
      <vt:lpstr>'Forma 4'!GDS013_F_PapildomoDarbuotojuDraudimoBalansavimasGamtiniuDujuBSeur</vt:lpstr>
      <vt:lpstr>'Forma 4'!GDS013_F_PapildomoDarbuotojuDraudimoBalansavimasGamtiniuDujuBSproc</vt:lpstr>
      <vt:lpstr>'Forma 4'!GDS013_F_PapildomoDarbuotojuDraudimoBalansavimasGamtiniuDujuNSeur</vt:lpstr>
      <vt:lpstr>'Forma 4'!GDS013_F_PapildomoDarbuotojuDraudimoBalansavimasGamtiniuDujuNSproc</vt:lpstr>
      <vt:lpstr>'Forma 4'!GDS013_F_PapildomoDarbuotojuDraudimoBalansavimasGamtiniuDujuSkirstymo</vt:lpstr>
      <vt:lpstr>'Forma 4'!GDS013_F_PapildomoDarbuotojuDraudimoBalansavimasGamtiniuDujuTSeur</vt:lpstr>
      <vt:lpstr>'Forma 4'!GDS013_F_PapildomoDarbuotojuDraudimoBalansavimasGamtiniuDujuTSproc</vt:lpstr>
      <vt:lpstr>'Forma 4'!GDS013_F_PapildomoDarbuotojuDraudimoBalansavimasGamtiniuDujuVisoeur</vt:lpstr>
      <vt:lpstr>'Forma 4'!GDS013_F_PapildomoDarbuotojuDraudimoGamtiniuDujuLaikymas</vt:lpstr>
      <vt:lpstr>'Forma 4'!GDS013_F_PapildomoDarbuotojuDraudimoGamtiniuDujuLaikymoVamzdyneBSeur</vt:lpstr>
      <vt:lpstr>'Forma 4'!GDS013_F_PapildomoDarbuotojuDraudimoGamtiniuDujuLaikymoVamzdyneBSproc</vt:lpstr>
      <vt:lpstr>'Forma 4'!GDS013_F_PapildomoDarbuotojuDraudimoGamtiniuDujuLaikymoVamzdyneNSeur</vt:lpstr>
      <vt:lpstr>'Forma 4'!GDS013_F_PapildomoDarbuotojuDraudimoGamtiniuDujuLaikymoVamzdyneNSproc</vt:lpstr>
      <vt:lpstr>'Forma 4'!GDS013_F_PapildomoDarbuotojuDraudimoGamtiniuDujuLaikymoVamzdyneTSeur</vt:lpstr>
      <vt:lpstr>'Forma 4'!GDS013_F_PapildomoDarbuotojuDraudimoGamtiniuDujuLaikymoVamzdyneTSproc</vt:lpstr>
      <vt:lpstr>'Forma 4'!GDS013_F_PapildomoDarbuotojuDraudimoGamtiniuDujuLaikymoVamzdyneVisoeur</vt:lpstr>
      <vt:lpstr>'Forma 4'!GDS013_F_PapildomoDarbuotojuDraudimoGamtiniuDujuPerdavimasBSeur</vt:lpstr>
      <vt:lpstr>'Forma 4'!GDS013_F_PapildomoDarbuotojuDraudimoGamtiniuDujuPerdavimasBSproc</vt:lpstr>
      <vt:lpstr>'Forma 4'!GDS013_F_PapildomoDarbuotojuDraudimoGamtiniuDujuPerdavimasNSeur</vt:lpstr>
      <vt:lpstr>'Forma 4'!GDS013_F_PapildomoDarbuotojuDraudimoGamtiniuDujuPerdavimasNSproc</vt:lpstr>
      <vt:lpstr>'Forma 4'!GDS013_F_PapildomoDarbuotojuDraudimoGamtiniuDujuPerdavimasTSeur</vt:lpstr>
      <vt:lpstr>'Forma 4'!GDS013_F_PapildomoDarbuotojuDraudimoGamtiniuDujuPerdavimasTSproc</vt:lpstr>
      <vt:lpstr>'Forma 4'!GDS013_F_PapildomoDarbuotojuDraudimoGamtiniuDujuPerdavimasVisoeur</vt:lpstr>
      <vt:lpstr>'Forma 4'!GDS013_F_PapildomoDarbuotojuDraudimoGamtiniuDujuSkirstymas</vt:lpstr>
      <vt:lpstr>'Forma 4'!GDS013_F_PapildomoDarbuotojuDraudimoGamtiniuDujuSkystinimas</vt:lpstr>
      <vt:lpstr>'Forma 4'!GDS013_F_PapildomoDarbuotojuDraudimoGamtiniudujuti1</vt:lpstr>
      <vt:lpstr>'Forma 4'!GDS013_F_PapildomoDarbuotojuDraudimoGamtiniuDujuTiekimasBuitiniams</vt:lpstr>
      <vt:lpstr>'Forma 4'!GDS013_F_PapildomoDarbuotojuDraudimoGamtiniuDujuTiekimoAtjungimas</vt:lpstr>
      <vt:lpstr>'Forma 4'!GDS013_F_PapildomoDarbuotojuDraudimoGamtiniuDujuTranzitasBSeur</vt:lpstr>
      <vt:lpstr>'Forma 4'!GDS013_F_PapildomoDarbuotojuDraudimoGamtiniuDujuTranzitasBSproc</vt:lpstr>
      <vt:lpstr>'Forma 4'!GDS013_F_PapildomoDarbuotojuDraudimoGamtiniuDujuTranzitasNSeur</vt:lpstr>
      <vt:lpstr>'Forma 4'!GDS013_F_PapildomoDarbuotojuDraudimoGamtiniuDujuTranzitasNSproc</vt:lpstr>
      <vt:lpstr>'Forma 4'!GDS013_F_PapildomoDarbuotojuDraudimoGamtiniuDujuTranzitasTSeur</vt:lpstr>
      <vt:lpstr>'Forma 4'!GDS013_F_PapildomoDarbuotojuDraudimoGamtiniuDujuTranzitasTSproc</vt:lpstr>
      <vt:lpstr>'Forma 4'!GDS013_F_PapildomoDarbuotojuDraudimoGamtiniuDujuTranzitasVisoeur</vt:lpstr>
      <vt:lpstr>'Forma 4'!GDS013_F_PapildomoDarbuotojuDraudimoGarantinisGamtiniuDuju</vt:lpstr>
      <vt:lpstr>'Forma 4'!GDS013_F_PapildomoDarbuotojuDraudimoIsViso</vt:lpstr>
      <vt:lpstr>'Forma 4'!GDS013_F_PapildomoDarbuotojuDraudimoKitosSuGamtiniuLaikymo</vt:lpstr>
      <vt:lpstr>'Forma 4'!GDS013_F_PapildomoDarbuotojuDraudimoKitosSuGamtiniuPerdavimoBSeur</vt:lpstr>
      <vt:lpstr>'Forma 4'!GDS013_F_PapildomoDarbuotojuDraudimoKitosSuGamtiniuPerdavimoBSproc</vt:lpstr>
      <vt:lpstr>'Forma 4'!GDS013_F_PapildomoDarbuotojuDraudimoKitosSuGamtiniuPerdavimoNSeur</vt:lpstr>
      <vt:lpstr>'Forma 4'!GDS013_F_PapildomoDarbuotojuDraudimoKitosSuGamtiniuPerdavimoNSproc</vt:lpstr>
      <vt:lpstr>'Forma 4'!GDS013_F_PapildomoDarbuotojuDraudimoKitosSuGamtiniuPerdavimoTSeur</vt:lpstr>
      <vt:lpstr>'Forma 4'!GDS013_F_PapildomoDarbuotojuDraudimoKitosSuGamtiniuPerdavimoTSproc</vt:lpstr>
      <vt:lpstr>'Forma 4'!GDS013_F_PapildomoDarbuotojuDraudimoKitosSuGamtiniuPerdavimoVisoeur</vt:lpstr>
      <vt:lpstr>'Forma 4'!GDS013_F_PapildomoDarbuotojuDraudimoKitosSuGamtiniuSkirstymo</vt:lpstr>
      <vt:lpstr>'Forma 4'!GDS013_F_PapildomoDarbuotojuDraudimoKitosSuGamtiniuSkystinimu</vt:lpstr>
      <vt:lpstr>'Forma 4'!GDS013_F_PapildomoDarbuotojuDraudimoKitosSuGamtiniuTiekimo</vt:lpstr>
      <vt:lpstr>'Forma 4'!GDS013_F_PapildomoDarbuotojuDraudimoNepaskirstytina</vt:lpstr>
      <vt:lpstr>'Forma 4'!GDS013_F_PapildomoDarbuotojuDraudimoPaslaugaLaikymo</vt:lpstr>
      <vt:lpstr>'Forma 4'!GDS013_F_PapildomoDarbuotojuDraudimoPaslaugaNereguliuojamos</vt:lpstr>
      <vt:lpstr>'Forma 4'!GDS013_F_PapildomoDarbuotojuDraudimoPaslaugaPerdavimoBSeur</vt:lpstr>
      <vt:lpstr>'Forma 4'!GDS013_F_PapildomoDarbuotojuDraudimoPaslaugaPerdavimoBSproc</vt:lpstr>
      <vt:lpstr>'Forma 4'!GDS013_F_PapildomoDarbuotojuDraudimoPaslaugaPerdavimoNSeur</vt:lpstr>
      <vt:lpstr>'Forma 4'!GDS013_F_PapildomoDarbuotojuDraudimoPaslaugaPerdavimoNSproc</vt:lpstr>
      <vt:lpstr>'Forma 4'!GDS013_F_PapildomoDarbuotojuDraudimoPaslaugaPerdavimoTSeur</vt:lpstr>
      <vt:lpstr>'Forma 4'!GDS013_F_PapildomoDarbuotojuDraudimoPaslaugaPerdavimoTSproc</vt:lpstr>
      <vt:lpstr>'Forma 4'!GDS013_F_PapildomoDarbuotojuDraudimoPaslaugaPerdavimoVisoeur</vt:lpstr>
      <vt:lpstr>'Forma 4'!GDS013_F_PapildomoDarbuotojuDraudimoPaslaugaReguliuojamos</vt:lpstr>
      <vt:lpstr>'Forma 4'!GDS013_F_PapildomoDarbuotojuDraudimoPaslaugaSkirstymo</vt:lpstr>
      <vt:lpstr>'Forma 4'!GDS013_F_PapildomoDarbuotojuDraudimoPaslaugaSkystinimo</vt:lpstr>
      <vt:lpstr>'Forma 4'!GDS013_F_PapildomoDarbuotojuDraudimoPaslaugaTiekimo</vt:lpstr>
      <vt:lpstr>'Forma 4'!GDS013_F_PapildomoDarbuotojuDraudimoSuskystintuGamtiniuDujuBSeur</vt:lpstr>
      <vt:lpstr>'Forma 4'!GDS013_F_PapildomoDarbuotojuDraudimoSuskystintuGamtiniuDujuBSproc</vt:lpstr>
      <vt:lpstr>'Forma 4'!GDS013_F_PapildomoDarbuotojuDraudimoSuskystintuGamtiniuDujuNSeur</vt:lpstr>
      <vt:lpstr>'Forma 4'!GDS013_F_PapildomoDarbuotojuDraudimoSuskystintuGamtiniuDujuNSproc</vt:lpstr>
      <vt:lpstr>'Forma 4'!GDS013_F_PapildomoDarbuotojuDraudimoSuskystintuGamtiniuDujuTSeur</vt:lpstr>
      <vt:lpstr>'Forma 4'!GDS013_F_PapildomoDarbuotojuDraudimoSuskystintuGamtiniuDujuTSproc</vt:lpstr>
      <vt:lpstr>'Forma 4'!GDS013_F_PapildomoDarbuotojuDraudimoSuskystintuGamtiniuDujuVisoeur</vt:lpstr>
      <vt:lpstr>'Forma 4'!GDS013_F_Papildomodraud1BalansavimasGamtiniuDujuBSeur</vt:lpstr>
      <vt:lpstr>'Forma 4'!GDS013_F_Papildomodraud1BalansavimasGamtiniuDujuBSproc</vt:lpstr>
      <vt:lpstr>'Forma 4'!GDS013_F_Papildomodraud1BalansavimasGamtiniuDujuNSeur</vt:lpstr>
      <vt:lpstr>'Forma 4'!GDS013_F_Papildomodraud1BalansavimasGamtiniuDujuNSproc</vt:lpstr>
      <vt:lpstr>'Forma 4'!GDS013_F_Papildomodraud1BalansavimasGamtiniuDujuSkirstymo</vt:lpstr>
      <vt:lpstr>'Forma 4'!GDS013_F_Papildomodraud1BalansavimasGamtiniuDujuTSeur</vt:lpstr>
      <vt:lpstr>'Forma 4'!GDS013_F_Papildomodraud1BalansavimasGamtiniuDujuTSproc</vt:lpstr>
      <vt:lpstr>'Forma 4'!GDS013_F_Papildomodraud1BalansavimasGamtiniuDujuVisoeur</vt:lpstr>
      <vt:lpstr>'Forma 4'!GDS013_F_Papildomodraud1GamtiniuDujuLaikymas</vt:lpstr>
      <vt:lpstr>'Forma 4'!GDS013_F_Papildomodraud1GamtiniuDujuLaikymoVamzdyneBSeur</vt:lpstr>
      <vt:lpstr>'Forma 4'!GDS013_F_Papildomodraud1GamtiniuDujuLaikymoVamzdyneBSproc</vt:lpstr>
      <vt:lpstr>'Forma 4'!GDS013_F_Papildomodraud1GamtiniuDujuLaikymoVamzdyneNSeur</vt:lpstr>
      <vt:lpstr>'Forma 4'!GDS013_F_Papildomodraud1GamtiniuDujuLaikymoVamzdyneNSproc</vt:lpstr>
      <vt:lpstr>'Forma 4'!GDS013_F_Papildomodraud1GamtiniuDujuLaikymoVamzdyneTSeur</vt:lpstr>
      <vt:lpstr>'Forma 4'!GDS013_F_Papildomodraud1GamtiniuDujuLaikymoVamzdyneTSproc</vt:lpstr>
      <vt:lpstr>'Forma 4'!GDS013_F_Papildomodraud1GamtiniuDujuLaikymoVamzdyneVisoeur</vt:lpstr>
      <vt:lpstr>'Forma 4'!GDS013_F_Papildomodraud1GamtiniuDujuPerdavimasBSeur</vt:lpstr>
      <vt:lpstr>'Forma 4'!GDS013_F_Papildomodraud1GamtiniuDujuPerdavimasBSproc</vt:lpstr>
      <vt:lpstr>'Forma 4'!GDS013_F_Papildomodraud1GamtiniuDujuPerdavimasNSeur</vt:lpstr>
      <vt:lpstr>'Forma 4'!GDS013_F_Papildomodraud1GamtiniuDujuPerdavimasNSproc</vt:lpstr>
      <vt:lpstr>'Forma 4'!GDS013_F_Papildomodraud1GamtiniuDujuPerdavimasTSeur</vt:lpstr>
      <vt:lpstr>'Forma 4'!GDS013_F_Papildomodraud1GamtiniuDujuPerdavimasTSproc</vt:lpstr>
      <vt:lpstr>'Forma 4'!GDS013_F_Papildomodraud1GamtiniuDujuPerdavimasVisoeur</vt:lpstr>
      <vt:lpstr>'Forma 4'!GDS013_F_Papildomodraud1GamtiniuDujuSkirstymas</vt:lpstr>
      <vt:lpstr>'Forma 4'!GDS013_F_Papildomodraud1GamtiniuDujuSkystinimas</vt:lpstr>
      <vt:lpstr>'Forma 4'!GDS013_F_Papildomodraud1Gamtiniudujuti1</vt:lpstr>
      <vt:lpstr>'Forma 4'!GDS013_F_Papildomodraud1GamtiniuDujuTiekimasBuitiniams</vt:lpstr>
      <vt:lpstr>'Forma 4'!GDS013_F_Papildomodraud1GamtiniuDujuTiekimoAtjungimas</vt:lpstr>
      <vt:lpstr>'Forma 4'!GDS013_F_Papildomodraud1GamtiniuDujuTranzitasBSeur</vt:lpstr>
      <vt:lpstr>'Forma 4'!GDS013_F_Papildomodraud1GamtiniuDujuTranzitasBSproc</vt:lpstr>
      <vt:lpstr>'Forma 4'!GDS013_F_Papildomodraud1GamtiniuDujuTranzitasNSeur</vt:lpstr>
      <vt:lpstr>'Forma 4'!GDS013_F_Papildomodraud1GamtiniuDujuTranzitasNSproc</vt:lpstr>
      <vt:lpstr>'Forma 4'!GDS013_F_Papildomodraud1GamtiniuDujuTranzitasTSeur</vt:lpstr>
      <vt:lpstr>'Forma 4'!GDS013_F_Papildomodraud1GamtiniuDujuTranzitasTSproc</vt:lpstr>
      <vt:lpstr>'Forma 4'!GDS013_F_Papildomodraud1GamtiniuDujuTranzitasVisoeur</vt:lpstr>
      <vt:lpstr>'Forma 4'!GDS013_F_Papildomodraud1GarantinisGamtiniuDuju</vt:lpstr>
      <vt:lpstr>'Forma 4'!GDS013_F_Papildomodraud1IsViso</vt:lpstr>
      <vt:lpstr>'Forma 4'!GDS013_F_Papildomodraud1KitosSuGamtiniuLaikymo</vt:lpstr>
      <vt:lpstr>'Forma 4'!GDS013_F_Papildomodraud1KitosSuGamtiniuPerdavimoBSeur</vt:lpstr>
      <vt:lpstr>'Forma 4'!GDS013_F_Papildomodraud1KitosSuGamtiniuPerdavimoBSproc</vt:lpstr>
      <vt:lpstr>'Forma 4'!GDS013_F_Papildomodraud1KitosSuGamtiniuPerdavimoNSeur</vt:lpstr>
      <vt:lpstr>'Forma 4'!GDS013_F_Papildomodraud1KitosSuGamtiniuPerdavimoNSproc</vt:lpstr>
      <vt:lpstr>'Forma 4'!GDS013_F_Papildomodraud1KitosSuGamtiniuPerdavimoTSeur</vt:lpstr>
      <vt:lpstr>'Forma 4'!GDS013_F_Papildomodraud1KitosSuGamtiniuPerdavimoTSproc</vt:lpstr>
      <vt:lpstr>'Forma 4'!GDS013_F_Papildomodraud1KitosSuGamtiniuPerdavimoVisoeur</vt:lpstr>
      <vt:lpstr>'Forma 4'!GDS013_F_Papildomodraud1KitosSuGamtiniuSkirstymo</vt:lpstr>
      <vt:lpstr>'Forma 4'!GDS013_F_Papildomodraud1KitosSuGamtiniuSkystinimu</vt:lpstr>
      <vt:lpstr>'Forma 4'!GDS013_F_Papildomodraud1KitosSuGamtiniuTiekimo</vt:lpstr>
      <vt:lpstr>'Forma 4'!GDS013_F_Papildomodraud1Nepaskirstytina</vt:lpstr>
      <vt:lpstr>'Forma 4'!GDS013_F_Papildomodraud1PaslaugaLaikymo</vt:lpstr>
      <vt:lpstr>'Forma 4'!GDS013_F_Papildomodraud1PaslaugaNereguliuojamos</vt:lpstr>
      <vt:lpstr>'Forma 4'!GDS013_F_Papildomodraud1PaslaugaPerdavimoBSeur</vt:lpstr>
      <vt:lpstr>'Forma 4'!GDS013_F_Papildomodraud1PaslaugaPerdavimoBSproc</vt:lpstr>
      <vt:lpstr>'Forma 4'!GDS013_F_Papildomodraud1PaslaugaPerdavimoNSeur</vt:lpstr>
      <vt:lpstr>'Forma 4'!GDS013_F_Papildomodraud1PaslaugaPerdavimoNSproc</vt:lpstr>
      <vt:lpstr>'Forma 4'!GDS013_F_Papildomodraud1PaslaugaPerdavimoTSeur</vt:lpstr>
      <vt:lpstr>'Forma 4'!GDS013_F_Papildomodraud1PaslaugaPerdavimoTSproc</vt:lpstr>
      <vt:lpstr>'Forma 4'!GDS013_F_Papildomodraud1PaslaugaPerdavimoVisoeur</vt:lpstr>
      <vt:lpstr>'Forma 4'!GDS013_F_Papildomodraud1PaslaugaReguliuojamos</vt:lpstr>
      <vt:lpstr>'Forma 4'!GDS013_F_Papildomodraud1PaslaugaSkirstymo</vt:lpstr>
      <vt:lpstr>'Forma 4'!GDS013_F_Papildomodraud1PaslaugaSkystinimo</vt:lpstr>
      <vt:lpstr>'Forma 4'!GDS013_F_Papildomodraud1PaslaugaTiekimo</vt:lpstr>
      <vt:lpstr>'Forma 4'!GDS013_F_Papildomodraud1SuskystintuGamtiniuDujuBSeur</vt:lpstr>
      <vt:lpstr>'Forma 4'!GDS013_F_Papildomodraud1SuskystintuGamtiniuDujuBSproc</vt:lpstr>
      <vt:lpstr>'Forma 4'!GDS013_F_Papildomodraud1SuskystintuGamtiniuDujuNSeur</vt:lpstr>
      <vt:lpstr>'Forma 4'!GDS013_F_Papildomodraud1SuskystintuGamtiniuDujuNSproc</vt:lpstr>
      <vt:lpstr>'Forma 4'!GDS013_F_Papildomodraud1SuskystintuGamtiniuDujuTSeur</vt:lpstr>
      <vt:lpstr>'Forma 4'!GDS013_F_Papildomodraud1SuskystintuGamtiniuDujuTSproc</vt:lpstr>
      <vt:lpstr>'Forma 4'!GDS013_F_Papildomodraud1SuskystintuGamtiniuDujuVisoeur</vt:lpstr>
      <vt:lpstr>'Forma 4'!GDS013_F_PASKIRSTOMOSSANAUDOSII1II12BalansavimasGamtiniuDujuBSeur</vt:lpstr>
      <vt:lpstr>'Forma 4'!GDS013_F_PASKIRSTOMOSSANAUDOSII1II12BalansavimasGamtiniuDujuBSproc</vt:lpstr>
      <vt:lpstr>'Forma 4'!GDS013_F_PASKIRSTOMOSSANAUDOSII1II12BalansavimasGamtiniuDujuNSeur</vt:lpstr>
      <vt:lpstr>'Forma 4'!GDS013_F_PASKIRSTOMOSSANAUDOSII1II12BalansavimasGamtiniuDujuNSproc</vt:lpstr>
      <vt:lpstr>'Forma 4'!GDS013_F_PASKIRSTOMOSSANAUDOSII1II12BalansavimasGamtiniuDujuSkirstymo</vt:lpstr>
      <vt:lpstr>'Forma 4'!GDS013_F_PASKIRSTOMOSSANAUDOSII1II12BalansavimasGamtiniuDujuTSeur</vt:lpstr>
      <vt:lpstr>'Forma 4'!GDS013_F_PASKIRSTOMOSSANAUDOSII1II12BalansavimasGamtiniuDujuTSproc</vt:lpstr>
      <vt:lpstr>'Forma 4'!GDS013_F_PASKIRSTOMOSSANAUDOSII1II12BalansavimasGamtiniuDujuVisoeur</vt:lpstr>
      <vt:lpstr>'Forma 4'!GDS013_F_PASKIRSTOMOSSANAUDOSII1II12GamtiniuDujuLaikymas</vt:lpstr>
      <vt:lpstr>'Forma 4'!GDS013_F_PASKIRSTOMOSSANAUDOSII1II12GamtiniuDujuLaikymoVamzdyneBSeur</vt:lpstr>
      <vt:lpstr>'Forma 4'!GDS013_F_PASKIRSTOMOSSANAUDOSII1II12GamtiniuDujuLaikymoVamzdyneBSproc</vt:lpstr>
      <vt:lpstr>'Forma 4'!GDS013_F_PASKIRSTOMOSSANAUDOSII1II12GamtiniuDujuLaikymoVamzdyneNSeur</vt:lpstr>
      <vt:lpstr>'Forma 4'!GDS013_F_PASKIRSTOMOSSANAUDOSII1II12GamtiniuDujuLaikymoVamzdyneNSproc</vt:lpstr>
      <vt:lpstr>'Forma 4'!GDS013_F_PASKIRSTOMOSSANAUDOSII1II12GamtiniuDujuLaikymoVamzdyneTSeur</vt:lpstr>
      <vt:lpstr>'Forma 4'!GDS013_F_PASKIRSTOMOSSANAUDOSII1II12GamtiniuDujuLaikymoVamzdyneTSproc</vt:lpstr>
      <vt:lpstr>'Forma 4'!GDS013_F_PASKIRSTOMOSSANAUDOSII1II12GamtiniuDujuLaikymoVamzdyneVisoeur</vt:lpstr>
      <vt:lpstr>'Forma 4'!GDS013_F_PASKIRSTOMOSSANAUDOSII1II12GamtiniuDujuPerdavimasBSeur</vt:lpstr>
      <vt:lpstr>'Forma 4'!GDS013_F_PASKIRSTOMOSSANAUDOSII1II12GamtiniuDujuPerdavimasBSproc</vt:lpstr>
      <vt:lpstr>'Forma 4'!GDS013_F_PASKIRSTOMOSSANAUDOSII1II12GamtiniuDujuPerdavimasNSeur</vt:lpstr>
      <vt:lpstr>'Forma 4'!GDS013_F_PASKIRSTOMOSSANAUDOSII1II12GamtiniuDujuPerdavimasNSproc</vt:lpstr>
      <vt:lpstr>'Forma 4'!GDS013_F_PASKIRSTOMOSSANAUDOSII1II12GamtiniuDujuPerdavimasTSeur</vt:lpstr>
      <vt:lpstr>'Forma 4'!GDS013_F_PASKIRSTOMOSSANAUDOSII1II12GamtiniuDujuPerdavimasTSproc</vt:lpstr>
      <vt:lpstr>'Forma 4'!GDS013_F_PASKIRSTOMOSSANAUDOSII1II12GamtiniuDujuPerdavimasVisoeur</vt:lpstr>
      <vt:lpstr>'Forma 4'!GDS013_F_PASKIRSTOMOSSANAUDOSII1II12GamtiniuDujuSkirstymas</vt:lpstr>
      <vt:lpstr>'Forma 4'!GDS013_F_PASKIRSTOMOSSANAUDOSII1II12GamtiniuDujuSkystinimas</vt:lpstr>
      <vt:lpstr>'Forma 4'!GDS013_F_PASKIRSTOMOSSANAUDOSII1II12Gamtiniudujuti1</vt:lpstr>
      <vt:lpstr>'Forma 4'!GDS013_F_PASKIRSTOMOSSANAUDOSII1II12GamtiniuDujuTiekimasBuitiniams</vt:lpstr>
      <vt:lpstr>'Forma 4'!GDS013_F_PASKIRSTOMOSSANAUDOSII1II12GamtiniuDujuTiekimoAtjungimas</vt:lpstr>
      <vt:lpstr>'Forma 4'!GDS013_F_PASKIRSTOMOSSANAUDOSII1II12GamtiniuDujuTranzitasBSeur</vt:lpstr>
      <vt:lpstr>'Forma 4'!GDS013_F_PASKIRSTOMOSSANAUDOSII1II12GamtiniuDujuTranzitasBSproc</vt:lpstr>
      <vt:lpstr>'Forma 4'!GDS013_F_PASKIRSTOMOSSANAUDOSII1II12GamtiniuDujuTranzitasNSeur</vt:lpstr>
      <vt:lpstr>'Forma 4'!GDS013_F_PASKIRSTOMOSSANAUDOSII1II12GamtiniuDujuTranzitasNSproc</vt:lpstr>
      <vt:lpstr>'Forma 4'!GDS013_F_PASKIRSTOMOSSANAUDOSII1II12GamtiniuDujuTranzitasTSeur</vt:lpstr>
      <vt:lpstr>'Forma 4'!GDS013_F_PASKIRSTOMOSSANAUDOSII1II12GamtiniuDujuTranzitasTSproc</vt:lpstr>
      <vt:lpstr>'Forma 4'!GDS013_F_PASKIRSTOMOSSANAUDOSII1II12GamtiniuDujuTranzitasVisoeur</vt:lpstr>
      <vt:lpstr>'Forma 4'!GDS013_F_PASKIRSTOMOSSANAUDOSII1II12GarantinisGamtiniuDuju</vt:lpstr>
      <vt:lpstr>'Forma 4'!GDS013_F_PASKIRSTOMOSSANAUDOSII1II12IsViso</vt:lpstr>
      <vt:lpstr>'Forma 4'!GDS013_F_PASKIRSTOMOSSANAUDOSII1II12KitosSuGamtiniuLaikymo</vt:lpstr>
      <vt:lpstr>'Forma 4'!GDS013_F_PASKIRSTOMOSSANAUDOSII1II12KitosSuGamtiniuPerdavimoBSeur</vt:lpstr>
      <vt:lpstr>'Forma 4'!GDS013_F_PASKIRSTOMOSSANAUDOSII1II12KitosSuGamtiniuPerdavimoBSproc</vt:lpstr>
      <vt:lpstr>'Forma 4'!GDS013_F_PASKIRSTOMOSSANAUDOSII1II12KitosSuGamtiniuPerdavimoNSeur</vt:lpstr>
      <vt:lpstr>'Forma 4'!GDS013_F_PASKIRSTOMOSSANAUDOSII1II12KitosSuGamtiniuPerdavimoNSproc</vt:lpstr>
      <vt:lpstr>'Forma 4'!GDS013_F_PASKIRSTOMOSSANAUDOSII1II12KitosSuGamtiniuPerdavimoTSeur</vt:lpstr>
      <vt:lpstr>'Forma 4'!GDS013_F_PASKIRSTOMOSSANAUDOSII1II12KitosSuGamtiniuPerdavimoTSproc</vt:lpstr>
      <vt:lpstr>'Forma 4'!GDS013_F_PASKIRSTOMOSSANAUDOSII1II12KitosSuGamtiniuPerdavimoVisoeur</vt:lpstr>
      <vt:lpstr>'Forma 4'!GDS013_F_PASKIRSTOMOSSANAUDOSII1II12KitosSuGamtiniuSkirstymo</vt:lpstr>
      <vt:lpstr>'Forma 4'!GDS013_F_PASKIRSTOMOSSANAUDOSII1II12KitosSuGamtiniuSkystinimu</vt:lpstr>
      <vt:lpstr>'Forma 4'!GDS013_F_PASKIRSTOMOSSANAUDOSII1II12KitosSuGamtiniuTiekimo</vt:lpstr>
      <vt:lpstr>'Forma 4'!GDS013_F_PASKIRSTOMOSSANAUDOSII1II12Nepaskirstytina</vt:lpstr>
      <vt:lpstr>'Forma 4'!GDS013_F_PASKIRSTOMOSSANAUDOSII1II12PaslaugaLaikymo</vt:lpstr>
      <vt:lpstr>'Forma 4'!GDS013_F_PASKIRSTOMOSSANAUDOSII1II12PaslaugaNereguliuojamos</vt:lpstr>
      <vt:lpstr>'Forma 4'!GDS013_F_PASKIRSTOMOSSANAUDOSII1II12PaslaugaPerdavimoBSeur</vt:lpstr>
      <vt:lpstr>'Forma 4'!GDS013_F_PASKIRSTOMOSSANAUDOSII1II12PaslaugaPerdavimoBSproc</vt:lpstr>
      <vt:lpstr>'Forma 4'!GDS013_F_PASKIRSTOMOSSANAUDOSII1II12PaslaugaPerdavimoNSeur</vt:lpstr>
      <vt:lpstr>'Forma 4'!GDS013_F_PASKIRSTOMOSSANAUDOSII1II12PaslaugaPerdavimoNSproc</vt:lpstr>
      <vt:lpstr>'Forma 4'!GDS013_F_PASKIRSTOMOSSANAUDOSII1II12PaslaugaPerdavimoTSeur</vt:lpstr>
      <vt:lpstr>'Forma 4'!GDS013_F_PASKIRSTOMOSSANAUDOSII1II12PaslaugaPerdavimoTSproc</vt:lpstr>
      <vt:lpstr>'Forma 4'!GDS013_F_PASKIRSTOMOSSANAUDOSII1II12PaslaugaPerdavimoVisoeur</vt:lpstr>
      <vt:lpstr>'Forma 4'!GDS013_F_PASKIRSTOMOSSANAUDOSII1II12PaslaugaReguliuojamos</vt:lpstr>
      <vt:lpstr>'Forma 4'!GDS013_F_PASKIRSTOMOSSANAUDOSII1II12PaslaugaSkirstymo</vt:lpstr>
      <vt:lpstr>'Forma 4'!GDS013_F_PASKIRSTOMOSSANAUDOSII1II12PaslaugaSkystinimo</vt:lpstr>
      <vt:lpstr>'Forma 4'!GDS013_F_PASKIRSTOMOSSANAUDOSII1II12PaslaugaTiekimo</vt:lpstr>
      <vt:lpstr>'Forma 4'!GDS013_F_PASKIRSTOMOSSANAUDOSII1II12SuskystintuGamtiniuDujuBSeur</vt:lpstr>
      <vt:lpstr>'Forma 4'!GDS013_F_PASKIRSTOMOSSANAUDOSII1II12SuskystintuGamtiniuDujuBSproc</vt:lpstr>
      <vt:lpstr>'Forma 4'!GDS013_F_PASKIRSTOMOSSANAUDOSII1II12SuskystintuGamtiniuDujuNSeur</vt:lpstr>
      <vt:lpstr>'Forma 4'!GDS013_F_PASKIRSTOMOSSANAUDOSII1II12SuskystintuGamtiniuDujuNSproc</vt:lpstr>
      <vt:lpstr>'Forma 4'!GDS013_F_PASKIRSTOMOSSANAUDOSII1II12SuskystintuGamtiniuDujuTSeur</vt:lpstr>
      <vt:lpstr>'Forma 4'!GDS013_F_PASKIRSTOMOSSANAUDOSII1II12SuskystintuGamtiniuDujuTSproc</vt:lpstr>
      <vt:lpstr>'Forma 4'!GDS013_F_PASKIRSTOMOSSANAUDOSII1II12SuskystintuGamtiniuDujuVisoeur</vt:lpstr>
      <vt:lpstr>'Forma 4'!GDS013_F_Paskoluskirtur1BalansavimasGamtiniuDujuBSeur</vt:lpstr>
      <vt:lpstr>'Forma 4'!GDS013_F_Paskoluskirtur1BalansavimasGamtiniuDujuBSproc</vt:lpstr>
      <vt:lpstr>'Forma 4'!GDS013_F_Paskoluskirtur1BalansavimasGamtiniuDujuNSeur</vt:lpstr>
      <vt:lpstr>'Forma 4'!GDS013_F_Paskoluskirtur1BalansavimasGamtiniuDujuNSproc</vt:lpstr>
      <vt:lpstr>'Forma 4'!GDS013_F_Paskoluskirtur1BalansavimasGamtiniuDujuSkirstymo</vt:lpstr>
      <vt:lpstr>'Forma 4'!GDS013_F_Paskoluskirtur1BalansavimasGamtiniuDujuTSeur</vt:lpstr>
      <vt:lpstr>'Forma 4'!GDS013_F_Paskoluskirtur1BalansavimasGamtiniuDujuTSproc</vt:lpstr>
      <vt:lpstr>'Forma 4'!GDS013_F_Paskoluskirtur1BalansavimasGamtiniuDujuVisoeur</vt:lpstr>
      <vt:lpstr>'Forma 4'!GDS013_F_Paskoluskirtur1GamtiniuDujuLaikymas</vt:lpstr>
      <vt:lpstr>'Forma 4'!GDS013_F_Paskoluskirtur1GamtiniuDujuLaikymoVamzdyneBSeur</vt:lpstr>
      <vt:lpstr>'Forma 4'!GDS013_F_Paskoluskirtur1GamtiniuDujuLaikymoVamzdyneBSproc</vt:lpstr>
      <vt:lpstr>'Forma 4'!GDS013_F_Paskoluskirtur1GamtiniuDujuLaikymoVamzdyneNSeur</vt:lpstr>
      <vt:lpstr>'Forma 4'!GDS013_F_Paskoluskirtur1GamtiniuDujuLaikymoVamzdyneNSproc</vt:lpstr>
      <vt:lpstr>'Forma 4'!GDS013_F_Paskoluskirtur1GamtiniuDujuLaikymoVamzdyneTSeur</vt:lpstr>
      <vt:lpstr>'Forma 4'!GDS013_F_Paskoluskirtur1GamtiniuDujuLaikymoVamzdyneTSproc</vt:lpstr>
      <vt:lpstr>'Forma 4'!GDS013_F_Paskoluskirtur1GamtiniuDujuLaikymoVamzdyneVisoeur</vt:lpstr>
      <vt:lpstr>'Forma 4'!GDS013_F_Paskoluskirtur1GamtiniuDujuPerdavimasBSeur</vt:lpstr>
      <vt:lpstr>'Forma 4'!GDS013_F_Paskoluskirtur1GamtiniuDujuPerdavimasBSproc</vt:lpstr>
      <vt:lpstr>'Forma 4'!GDS013_F_Paskoluskirtur1GamtiniuDujuPerdavimasNSeur</vt:lpstr>
      <vt:lpstr>'Forma 4'!GDS013_F_Paskoluskirtur1GamtiniuDujuPerdavimasNSproc</vt:lpstr>
      <vt:lpstr>'Forma 4'!GDS013_F_Paskoluskirtur1GamtiniuDujuPerdavimasTSeur</vt:lpstr>
      <vt:lpstr>'Forma 4'!GDS013_F_Paskoluskirtur1GamtiniuDujuPerdavimasTSproc</vt:lpstr>
      <vt:lpstr>'Forma 4'!GDS013_F_Paskoluskirtur1GamtiniuDujuPerdavimasVisoeur</vt:lpstr>
      <vt:lpstr>'Forma 4'!GDS013_F_Paskoluskirtur1GamtiniuDujuSkirstymas</vt:lpstr>
      <vt:lpstr>'Forma 4'!GDS013_F_Paskoluskirtur1GamtiniuDujuSkystinimas</vt:lpstr>
      <vt:lpstr>'Forma 4'!GDS013_F_Paskoluskirtur1Gamtiniudujuti1</vt:lpstr>
      <vt:lpstr>'Forma 4'!GDS013_F_Paskoluskirtur1GamtiniuDujuTiekimasBuitiniams</vt:lpstr>
      <vt:lpstr>'Forma 4'!GDS013_F_Paskoluskirtur1GamtiniuDujuTiekimoAtjungimas</vt:lpstr>
      <vt:lpstr>'Forma 4'!GDS013_F_Paskoluskirtur1GamtiniuDujuTranzitasBSeur</vt:lpstr>
      <vt:lpstr>'Forma 4'!GDS013_F_Paskoluskirtur1GamtiniuDujuTranzitasBSproc</vt:lpstr>
      <vt:lpstr>'Forma 4'!GDS013_F_Paskoluskirtur1GamtiniuDujuTranzitasNSeur</vt:lpstr>
      <vt:lpstr>'Forma 4'!GDS013_F_Paskoluskirtur1GamtiniuDujuTranzitasNSproc</vt:lpstr>
      <vt:lpstr>'Forma 4'!GDS013_F_Paskoluskirtur1GamtiniuDujuTranzitasTSeur</vt:lpstr>
      <vt:lpstr>'Forma 4'!GDS013_F_Paskoluskirtur1GamtiniuDujuTranzitasTSproc</vt:lpstr>
      <vt:lpstr>'Forma 4'!GDS013_F_Paskoluskirtur1GamtiniuDujuTranzitasVisoeur</vt:lpstr>
      <vt:lpstr>'Forma 4'!GDS013_F_Paskoluskirtur1GarantinisGamtiniuDuju</vt:lpstr>
      <vt:lpstr>'Forma 4'!GDS013_F_Paskoluskirtur1IsViso</vt:lpstr>
      <vt:lpstr>'Forma 4'!GDS013_F_Paskoluskirtur1KitosSuGamtiniuLaikymo</vt:lpstr>
      <vt:lpstr>'Forma 4'!GDS013_F_Paskoluskirtur1KitosSuGamtiniuPerdavimoBSeur</vt:lpstr>
      <vt:lpstr>'Forma 4'!GDS013_F_Paskoluskirtur1KitosSuGamtiniuPerdavimoBSproc</vt:lpstr>
      <vt:lpstr>'Forma 4'!GDS013_F_Paskoluskirtur1KitosSuGamtiniuPerdavimoNSeur</vt:lpstr>
      <vt:lpstr>'Forma 4'!GDS013_F_Paskoluskirtur1KitosSuGamtiniuPerdavimoNSproc</vt:lpstr>
      <vt:lpstr>'Forma 4'!GDS013_F_Paskoluskirtur1KitosSuGamtiniuPerdavimoTSeur</vt:lpstr>
      <vt:lpstr>'Forma 4'!GDS013_F_Paskoluskirtur1KitosSuGamtiniuPerdavimoTSproc</vt:lpstr>
      <vt:lpstr>'Forma 4'!GDS013_F_Paskoluskirtur1KitosSuGamtiniuPerdavimoVisoeur</vt:lpstr>
      <vt:lpstr>'Forma 4'!GDS013_F_Paskoluskirtur1KitosSuGamtiniuSkirstymo</vt:lpstr>
      <vt:lpstr>'Forma 4'!GDS013_F_Paskoluskirtur1KitosSuGamtiniuSkystinimu</vt:lpstr>
      <vt:lpstr>'Forma 4'!GDS013_F_Paskoluskirtur1KitosSuGamtiniuTiekimo</vt:lpstr>
      <vt:lpstr>'Forma 4'!GDS013_F_Paskoluskirtur1Nepaskirstytina</vt:lpstr>
      <vt:lpstr>'Forma 4'!GDS013_F_Paskoluskirtur1PaslaugaLaikymo</vt:lpstr>
      <vt:lpstr>'Forma 4'!GDS013_F_Paskoluskirtur1PaslaugaNereguliuojamos</vt:lpstr>
      <vt:lpstr>'Forma 4'!GDS013_F_Paskoluskirtur1PaslaugaPerdavimoBSeur</vt:lpstr>
      <vt:lpstr>'Forma 4'!GDS013_F_Paskoluskirtur1PaslaugaPerdavimoBSproc</vt:lpstr>
      <vt:lpstr>'Forma 4'!GDS013_F_Paskoluskirtur1PaslaugaPerdavimoNSeur</vt:lpstr>
      <vt:lpstr>'Forma 4'!GDS013_F_Paskoluskirtur1PaslaugaPerdavimoNSproc</vt:lpstr>
      <vt:lpstr>'Forma 4'!GDS013_F_Paskoluskirtur1PaslaugaPerdavimoTSeur</vt:lpstr>
      <vt:lpstr>'Forma 4'!GDS013_F_Paskoluskirtur1PaslaugaPerdavimoTSproc</vt:lpstr>
      <vt:lpstr>'Forma 4'!GDS013_F_Paskoluskirtur1PaslaugaPerdavimoVisoeur</vt:lpstr>
      <vt:lpstr>'Forma 4'!GDS013_F_Paskoluskirtur1PaslaugaReguliuojamos</vt:lpstr>
      <vt:lpstr>'Forma 4'!GDS013_F_Paskoluskirtur1PaslaugaSkirstymo</vt:lpstr>
      <vt:lpstr>'Forma 4'!GDS013_F_Paskoluskirtur1PaslaugaSkystinimo</vt:lpstr>
      <vt:lpstr>'Forma 4'!GDS013_F_Paskoluskirtur1PaslaugaTiekimo</vt:lpstr>
      <vt:lpstr>'Forma 4'!GDS013_F_Paskoluskirtur1SuskystintuGamtiniuDujuBSeur</vt:lpstr>
      <vt:lpstr>'Forma 4'!GDS013_F_Paskoluskirtur1SuskystintuGamtiniuDujuBSproc</vt:lpstr>
      <vt:lpstr>'Forma 4'!GDS013_F_Paskoluskirtur1SuskystintuGamtiniuDujuNSeur</vt:lpstr>
      <vt:lpstr>'Forma 4'!GDS013_F_Paskoluskirtur1SuskystintuGamtiniuDujuNSproc</vt:lpstr>
      <vt:lpstr>'Forma 4'!GDS013_F_Paskoluskirtur1SuskystintuGamtiniuDujuTSeur</vt:lpstr>
      <vt:lpstr>'Forma 4'!GDS013_F_Paskoluskirtur1SuskystintuGamtiniuDujuTSproc</vt:lpstr>
      <vt:lpstr>'Forma 4'!GDS013_F_Paskoluskirtur1SuskystintuGamtiniuDujuVisoeur</vt:lpstr>
      <vt:lpstr>'Forma 4'!GDS013_F_PastatuNusidevejimoSanaudosBalansavimasGamtiniuDujuBSeur</vt:lpstr>
      <vt:lpstr>'Forma 4'!GDS013_F_PastatuNusidevejimoSanaudosBalansavimasGamtiniuDujuBSproc</vt:lpstr>
      <vt:lpstr>'Forma 4'!GDS013_F_PastatuNusidevejimoSanaudosBalansavimasGamtiniuDujuNSeur</vt:lpstr>
      <vt:lpstr>'Forma 4'!GDS013_F_PastatuNusidevejimoSanaudosBalansavimasGamtiniuDujuNSproc</vt:lpstr>
      <vt:lpstr>'Forma 4'!GDS013_F_PastatuNusidevejimoSanaudosBalansavimasGamtiniuDujuSkirstymo</vt:lpstr>
      <vt:lpstr>'Forma 4'!GDS013_F_PastatuNusidevejimoSanaudosBalansavimasGamtiniuDujuTSeur</vt:lpstr>
      <vt:lpstr>'Forma 4'!GDS013_F_PastatuNusidevejimoSanaudosBalansavimasGamtiniuDujuTSproc</vt:lpstr>
      <vt:lpstr>'Forma 4'!GDS013_F_PastatuNusidevejimoSanaudosBalansavimasGamtiniuDujuVisoeur</vt:lpstr>
      <vt:lpstr>'Forma 4'!GDS013_F_PastatuNusidevejimoSanaudosGamtiniuDujuLaikymas</vt:lpstr>
      <vt:lpstr>'Forma 4'!GDS013_F_PastatuNusidevejimoSanaudosGamtiniuDujuLaikymoVamzdyneBSeur</vt:lpstr>
      <vt:lpstr>'Forma 4'!GDS013_F_PastatuNusidevejimoSanaudosGamtiniuDujuLaikymoVamzdyneBSproc</vt:lpstr>
      <vt:lpstr>'Forma 4'!GDS013_F_PastatuNusidevejimoSanaudosGamtiniuDujuLaikymoVamzdyneNSeur</vt:lpstr>
      <vt:lpstr>'Forma 4'!GDS013_F_PastatuNusidevejimoSanaudosGamtiniuDujuLaikymoVamzdyneNSproc</vt:lpstr>
      <vt:lpstr>'Forma 4'!GDS013_F_PastatuNusidevejimoSanaudosGamtiniuDujuLaikymoVamzdyneTSeur</vt:lpstr>
      <vt:lpstr>'Forma 4'!GDS013_F_PastatuNusidevejimoSanaudosGamtiniuDujuLaikymoVamzdyneTSproc</vt:lpstr>
      <vt:lpstr>'Forma 4'!GDS013_F_PastatuNusidevejimoSanaudosGamtiniuDujuLaikymoVamzdyneVisoeur</vt:lpstr>
      <vt:lpstr>'Forma 4'!GDS013_F_PastatuNusidevejimoSanaudosGamtiniuDujuPerdavimasBSeur</vt:lpstr>
      <vt:lpstr>'Forma 4'!GDS013_F_PastatuNusidevejimoSanaudosGamtiniuDujuPerdavimasBSproc</vt:lpstr>
      <vt:lpstr>'Forma 4'!GDS013_F_PastatuNusidevejimoSanaudosGamtiniuDujuPerdavimasNSeur</vt:lpstr>
      <vt:lpstr>'Forma 4'!GDS013_F_PastatuNusidevejimoSanaudosGamtiniuDujuPerdavimasNSproc</vt:lpstr>
      <vt:lpstr>'Forma 4'!GDS013_F_PastatuNusidevejimoSanaudosGamtiniuDujuPerdavimasTSeur</vt:lpstr>
      <vt:lpstr>'Forma 4'!GDS013_F_PastatuNusidevejimoSanaudosGamtiniuDujuPerdavimasTSproc</vt:lpstr>
      <vt:lpstr>'Forma 4'!GDS013_F_PastatuNusidevejimoSanaudosGamtiniuDujuPerdavimasVisoeur</vt:lpstr>
      <vt:lpstr>'Forma 4'!GDS013_F_PastatuNusidevejimoSanaudosGamtiniuDujuSkirstymas</vt:lpstr>
      <vt:lpstr>'Forma 4'!GDS013_F_PastatuNusidevejimoSanaudosGamtiniuDujuSkystinimas</vt:lpstr>
      <vt:lpstr>'Forma 4'!GDS013_F_PastatuNusidevejimoSanaudosGamtiniudujuti1</vt:lpstr>
      <vt:lpstr>'Forma 4'!GDS013_F_PastatuNusidevejimoSanaudosGamtiniuDujuTiekimasBuitiniams</vt:lpstr>
      <vt:lpstr>'Forma 4'!GDS013_F_PastatuNusidevejimoSanaudosGamtiniuDujuTiekimoAtjungimas</vt:lpstr>
      <vt:lpstr>'Forma 4'!GDS013_F_PastatuNusidevejimoSanaudosGamtiniuDujuTranzitasBSeur</vt:lpstr>
      <vt:lpstr>'Forma 4'!GDS013_F_PastatuNusidevejimoSanaudosGamtiniuDujuTranzitasBSproc</vt:lpstr>
      <vt:lpstr>'Forma 4'!GDS013_F_PastatuNusidevejimoSanaudosGamtiniuDujuTranzitasNSeur</vt:lpstr>
      <vt:lpstr>'Forma 4'!GDS013_F_PastatuNusidevejimoSanaudosGamtiniuDujuTranzitasNSproc</vt:lpstr>
      <vt:lpstr>'Forma 4'!GDS013_F_PastatuNusidevejimoSanaudosGamtiniuDujuTranzitasTSeur</vt:lpstr>
      <vt:lpstr>'Forma 4'!GDS013_F_PastatuNusidevejimoSanaudosGamtiniuDujuTranzitasTSproc</vt:lpstr>
      <vt:lpstr>'Forma 4'!GDS013_F_PastatuNusidevejimoSanaudosGamtiniuDujuTranzitasVisoeur</vt:lpstr>
      <vt:lpstr>'Forma 4'!GDS013_F_PastatuNusidevejimoSanaudosGarantinisGamtiniuDuju</vt:lpstr>
      <vt:lpstr>'Forma 4'!GDS013_F_PastatuNusidevejimoSanaudosIsViso</vt:lpstr>
      <vt:lpstr>'Forma 4'!GDS013_F_PastatuNusidevejimoSanaudosKitosSuGamtiniuLaikymo</vt:lpstr>
      <vt:lpstr>'Forma 4'!GDS013_F_PastatuNusidevejimoSanaudosKitosSuGamtiniuPerdavimoBSeur</vt:lpstr>
      <vt:lpstr>'Forma 4'!GDS013_F_PastatuNusidevejimoSanaudosKitosSuGamtiniuPerdavimoBSproc</vt:lpstr>
      <vt:lpstr>'Forma 4'!GDS013_F_PastatuNusidevejimoSanaudosKitosSuGamtiniuPerdavimoNSeur</vt:lpstr>
      <vt:lpstr>'Forma 4'!GDS013_F_PastatuNusidevejimoSanaudosKitosSuGamtiniuPerdavimoNSproc</vt:lpstr>
      <vt:lpstr>'Forma 4'!GDS013_F_PastatuNusidevejimoSanaudosKitosSuGamtiniuPerdavimoTSeur</vt:lpstr>
      <vt:lpstr>'Forma 4'!GDS013_F_PastatuNusidevejimoSanaudosKitosSuGamtiniuPerdavimoTSproc</vt:lpstr>
      <vt:lpstr>'Forma 4'!GDS013_F_PastatuNusidevejimoSanaudosKitosSuGamtiniuPerdavimoVisoeur</vt:lpstr>
      <vt:lpstr>'Forma 4'!GDS013_F_PastatuNusidevejimoSanaudosKitosSuGamtiniuSkirstymo</vt:lpstr>
      <vt:lpstr>'Forma 4'!GDS013_F_PastatuNusidevejimoSanaudosKitosSuGamtiniuSkystinimu</vt:lpstr>
      <vt:lpstr>'Forma 4'!GDS013_F_PastatuNusidevejimoSanaudosKitosSuGamtiniuTiekimo</vt:lpstr>
      <vt:lpstr>'Forma 4'!GDS013_F_PastatuNusidevejimoSanaudosNepaskirstytina</vt:lpstr>
      <vt:lpstr>'Forma 4'!GDS013_F_PastatuNusidevejimoSanaudosPaslaugaLaikymo</vt:lpstr>
      <vt:lpstr>'Forma 4'!GDS013_F_PastatuNusidevejimoSanaudosPaslaugaNereguliuojamos</vt:lpstr>
      <vt:lpstr>'Forma 4'!GDS013_F_PastatuNusidevejimoSanaudosPaslaugaPerdavimoBSeur</vt:lpstr>
      <vt:lpstr>'Forma 4'!GDS013_F_PastatuNusidevejimoSanaudosPaslaugaPerdavimoBSproc</vt:lpstr>
      <vt:lpstr>'Forma 4'!GDS013_F_PastatuNusidevejimoSanaudosPaslaugaPerdavimoNSeur</vt:lpstr>
      <vt:lpstr>'Forma 4'!GDS013_F_PastatuNusidevejimoSanaudosPaslaugaPerdavimoNSproc</vt:lpstr>
      <vt:lpstr>'Forma 4'!GDS013_F_PastatuNusidevejimoSanaudosPaslaugaPerdavimoTSeur</vt:lpstr>
      <vt:lpstr>'Forma 4'!GDS013_F_PastatuNusidevejimoSanaudosPaslaugaPerdavimoTSproc</vt:lpstr>
      <vt:lpstr>'Forma 4'!GDS013_F_PastatuNusidevejimoSanaudosPaslaugaPerdavimoVisoeur</vt:lpstr>
      <vt:lpstr>'Forma 4'!GDS013_F_PastatuNusidevejimoSanaudosPaslaugaReguliuojamos</vt:lpstr>
      <vt:lpstr>'Forma 4'!GDS013_F_PastatuNusidevejimoSanaudosPaslaugaSkirstymo</vt:lpstr>
      <vt:lpstr>'Forma 4'!GDS013_F_PastatuNusidevejimoSanaudosPaslaugaSkystinimo</vt:lpstr>
      <vt:lpstr>'Forma 4'!GDS013_F_PastatuNusidevejimoSanaudosPaslaugaTiekimo</vt:lpstr>
      <vt:lpstr>'Forma 4'!GDS013_F_PastatuNusidevejimoSanaudosSuskystintuGamtiniuDujuBSeur</vt:lpstr>
      <vt:lpstr>'Forma 4'!GDS013_F_PastatuNusidevejimoSanaudosSuskystintuGamtiniuDujuBSproc</vt:lpstr>
      <vt:lpstr>'Forma 4'!GDS013_F_PastatuNusidevejimoSanaudosSuskystintuGamtiniuDujuNSeur</vt:lpstr>
      <vt:lpstr>'Forma 4'!GDS013_F_PastatuNusidevejimoSanaudosSuskystintuGamtiniuDujuNSproc</vt:lpstr>
      <vt:lpstr>'Forma 4'!GDS013_F_PastatuNusidevejimoSanaudosSuskystintuGamtiniuDujuTSeur</vt:lpstr>
      <vt:lpstr>'Forma 4'!GDS013_F_PastatuNusidevejimoSanaudosSuskystintuGamtiniuDujuTSproc</vt:lpstr>
      <vt:lpstr>'Forma 4'!GDS013_F_PastatuNusidevejimoSanaudosSuskystintuGamtiniuDujuVisoeur</vt:lpstr>
      <vt:lpstr>'Forma 4'!GDS013_F_PastoPasiuntiniuPaslaugosBalansavimasGamtiniuDujuBSeur</vt:lpstr>
      <vt:lpstr>'Forma 4'!GDS013_F_PastoPasiuntiniuPaslaugosBalansavimasGamtiniuDujuBSproc</vt:lpstr>
      <vt:lpstr>'Forma 4'!GDS013_F_PastoPasiuntiniuPaslaugosBalansavimasGamtiniuDujuNSeur</vt:lpstr>
      <vt:lpstr>'Forma 4'!GDS013_F_PastoPasiuntiniuPaslaugosBalansavimasGamtiniuDujuNSproc</vt:lpstr>
      <vt:lpstr>'Forma 4'!GDS013_F_PastoPasiuntiniuPaslaugosBalansavimasGamtiniuDujuSkirstymo</vt:lpstr>
      <vt:lpstr>'Forma 4'!GDS013_F_PastoPasiuntiniuPaslaugosBalansavimasGamtiniuDujuTSeur</vt:lpstr>
      <vt:lpstr>'Forma 4'!GDS013_F_PastoPasiuntiniuPaslaugosBalansavimasGamtiniuDujuTSproc</vt:lpstr>
      <vt:lpstr>'Forma 4'!GDS013_F_PastoPasiuntiniuPaslaugosBalansavimasGamtiniuDujuVisoeur</vt:lpstr>
      <vt:lpstr>'Forma 4'!GDS013_F_PastoPasiuntiniuPaslaugosGamtiniuDujuLaikymas</vt:lpstr>
      <vt:lpstr>'Forma 4'!GDS013_F_PastoPasiuntiniuPaslaugosGamtiniuDujuLaikymoVamzdyneBSeur</vt:lpstr>
      <vt:lpstr>'Forma 4'!GDS013_F_PastoPasiuntiniuPaslaugosGamtiniuDujuLaikymoVamzdyneBSproc</vt:lpstr>
      <vt:lpstr>'Forma 4'!GDS013_F_PastoPasiuntiniuPaslaugosGamtiniuDujuLaikymoVamzdyneNSeur</vt:lpstr>
      <vt:lpstr>'Forma 4'!GDS013_F_PastoPasiuntiniuPaslaugosGamtiniuDujuLaikymoVamzdyneNSproc</vt:lpstr>
      <vt:lpstr>'Forma 4'!GDS013_F_PastoPasiuntiniuPaslaugosGamtiniuDujuLaikymoVamzdyneTSeur</vt:lpstr>
      <vt:lpstr>'Forma 4'!GDS013_F_PastoPasiuntiniuPaslaugosGamtiniuDujuLaikymoVamzdyneTSproc</vt:lpstr>
      <vt:lpstr>'Forma 4'!GDS013_F_PastoPasiuntiniuPaslaugosGamtiniuDujuLaikymoVamzdyneVisoeur</vt:lpstr>
      <vt:lpstr>'Forma 4'!GDS013_F_PastoPasiuntiniuPaslaugosGamtiniuDujuPerdavimasBSeur</vt:lpstr>
      <vt:lpstr>'Forma 4'!GDS013_F_PastoPasiuntiniuPaslaugosGamtiniuDujuPerdavimasBSproc</vt:lpstr>
      <vt:lpstr>'Forma 4'!GDS013_F_PastoPasiuntiniuPaslaugosGamtiniuDujuPerdavimasNSeur</vt:lpstr>
      <vt:lpstr>'Forma 4'!GDS013_F_PastoPasiuntiniuPaslaugosGamtiniuDujuPerdavimasNSproc</vt:lpstr>
      <vt:lpstr>'Forma 4'!GDS013_F_PastoPasiuntiniuPaslaugosGamtiniuDujuPerdavimasTSeur</vt:lpstr>
      <vt:lpstr>'Forma 4'!GDS013_F_PastoPasiuntiniuPaslaugosGamtiniuDujuPerdavimasTSproc</vt:lpstr>
      <vt:lpstr>'Forma 4'!GDS013_F_PastoPasiuntiniuPaslaugosGamtiniuDujuPerdavimasVisoeur</vt:lpstr>
      <vt:lpstr>'Forma 4'!GDS013_F_PastoPasiuntiniuPaslaugosGamtiniuDujuSkirstymas</vt:lpstr>
      <vt:lpstr>'Forma 4'!GDS013_F_PastoPasiuntiniuPaslaugosGamtiniuDujuSkystinimas</vt:lpstr>
      <vt:lpstr>'Forma 4'!GDS013_F_PastoPasiuntiniuPaslaugosGamtiniudujuti1</vt:lpstr>
      <vt:lpstr>'Forma 4'!GDS013_F_PastoPasiuntiniuPaslaugosGamtiniuDujuTiekimasBuitiniams</vt:lpstr>
      <vt:lpstr>'Forma 4'!GDS013_F_PastoPasiuntiniuPaslaugosGamtiniuDujuTiekimoAtjungimas</vt:lpstr>
      <vt:lpstr>'Forma 4'!GDS013_F_PastoPasiuntiniuPaslaugosGamtiniuDujuTranzitasBSeur</vt:lpstr>
      <vt:lpstr>'Forma 4'!GDS013_F_PastoPasiuntiniuPaslaugosGamtiniuDujuTranzitasBSproc</vt:lpstr>
      <vt:lpstr>'Forma 4'!GDS013_F_PastoPasiuntiniuPaslaugosGamtiniuDujuTranzitasNSeur</vt:lpstr>
      <vt:lpstr>'Forma 4'!GDS013_F_PastoPasiuntiniuPaslaugosGamtiniuDujuTranzitasNSproc</vt:lpstr>
      <vt:lpstr>'Forma 4'!GDS013_F_PastoPasiuntiniuPaslaugosGamtiniuDujuTranzitasTSeur</vt:lpstr>
      <vt:lpstr>'Forma 4'!GDS013_F_PastoPasiuntiniuPaslaugosGamtiniuDujuTranzitasTSproc</vt:lpstr>
      <vt:lpstr>'Forma 4'!GDS013_F_PastoPasiuntiniuPaslaugosGamtiniuDujuTranzitasVisoeur</vt:lpstr>
      <vt:lpstr>'Forma 4'!GDS013_F_PastoPasiuntiniuPaslaugosGarantinisGamtiniuDuju</vt:lpstr>
      <vt:lpstr>'Forma 4'!GDS013_F_PastoPasiuntiniuPaslaugosIsViso</vt:lpstr>
      <vt:lpstr>'Forma 4'!GDS013_F_PastoPasiuntiniuPaslaugosKitosSuGamtiniuLaikymo</vt:lpstr>
      <vt:lpstr>'Forma 4'!GDS013_F_PastoPasiuntiniuPaslaugosKitosSuGamtiniuPerdavimoBSeur</vt:lpstr>
      <vt:lpstr>'Forma 4'!GDS013_F_PastoPasiuntiniuPaslaugosKitosSuGamtiniuPerdavimoBSproc</vt:lpstr>
      <vt:lpstr>'Forma 4'!GDS013_F_PastoPasiuntiniuPaslaugosKitosSuGamtiniuPerdavimoNSeur</vt:lpstr>
      <vt:lpstr>'Forma 4'!GDS013_F_PastoPasiuntiniuPaslaugosKitosSuGamtiniuPerdavimoNSproc</vt:lpstr>
      <vt:lpstr>'Forma 4'!GDS013_F_PastoPasiuntiniuPaslaugosKitosSuGamtiniuPerdavimoTSeur</vt:lpstr>
      <vt:lpstr>'Forma 4'!GDS013_F_PastoPasiuntiniuPaslaugosKitosSuGamtiniuPerdavimoTSproc</vt:lpstr>
      <vt:lpstr>'Forma 4'!GDS013_F_PastoPasiuntiniuPaslaugosKitosSuGamtiniuPerdavimoVisoeur</vt:lpstr>
      <vt:lpstr>'Forma 4'!GDS013_F_PastoPasiuntiniuPaslaugosKitosSuGamtiniuSkirstymo</vt:lpstr>
      <vt:lpstr>'Forma 4'!GDS013_F_PastoPasiuntiniuPaslaugosKitosSuGamtiniuSkystinimu</vt:lpstr>
      <vt:lpstr>'Forma 4'!GDS013_F_PastoPasiuntiniuPaslaugosKitosSuGamtiniuTiekimo</vt:lpstr>
      <vt:lpstr>'Forma 4'!GDS013_F_PastoPasiuntiniuPaslaugosNepaskirstytina</vt:lpstr>
      <vt:lpstr>'Forma 4'!GDS013_F_PastoPasiuntiniuPaslaugosPaslaugaLaikymo</vt:lpstr>
      <vt:lpstr>'Forma 4'!GDS013_F_PastoPasiuntiniuPaslaugosPaslaugaNereguliuojamos</vt:lpstr>
      <vt:lpstr>'Forma 4'!GDS013_F_PastoPasiuntiniuPaslaugosPaslaugaPerdavimoBSeur</vt:lpstr>
      <vt:lpstr>'Forma 4'!GDS013_F_PastoPasiuntiniuPaslaugosPaslaugaPerdavimoBSproc</vt:lpstr>
      <vt:lpstr>'Forma 4'!GDS013_F_PastoPasiuntiniuPaslaugosPaslaugaPerdavimoNSeur</vt:lpstr>
      <vt:lpstr>'Forma 4'!GDS013_F_PastoPasiuntiniuPaslaugosPaslaugaPerdavimoNSproc</vt:lpstr>
      <vt:lpstr>'Forma 4'!GDS013_F_PastoPasiuntiniuPaslaugosPaslaugaPerdavimoTSeur</vt:lpstr>
      <vt:lpstr>'Forma 4'!GDS013_F_PastoPasiuntiniuPaslaugosPaslaugaPerdavimoTSproc</vt:lpstr>
      <vt:lpstr>'Forma 4'!GDS013_F_PastoPasiuntiniuPaslaugosPaslaugaPerdavimoVisoeur</vt:lpstr>
      <vt:lpstr>'Forma 4'!GDS013_F_PastoPasiuntiniuPaslaugosPaslaugaReguliuojamos</vt:lpstr>
      <vt:lpstr>'Forma 4'!GDS013_F_PastoPasiuntiniuPaslaugosPaslaugaSkirstymo</vt:lpstr>
      <vt:lpstr>'Forma 4'!GDS013_F_PastoPasiuntiniuPaslaugosPaslaugaSkystinimo</vt:lpstr>
      <vt:lpstr>'Forma 4'!GDS013_F_PastoPasiuntiniuPaslaugosPaslaugaTiekimo</vt:lpstr>
      <vt:lpstr>'Forma 4'!GDS013_F_PastoPasiuntiniuPaslaugosSuskystintuGamtiniuDujuBSeur</vt:lpstr>
      <vt:lpstr>'Forma 4'!GDS013_F_PastoPasiuntiniuPaslaugosSuskystintuGamtiniuDujuBSproc</vt:lpstr>
      <vt:lpstr>'Forma 4'!GDS013_F_PastoPasiuntiniuPaslaugosSuskystintuGamtiniuDujuNSeur</vt:lpstr>
      <vt:lpstr>'Forma 4'!GDS013_F_PastoPasiuntiniuPaslaugosSuskystintuGamtiniuDujuNSproc</vt:lpstr>
      <vt:lpstr>'Forma 4'!GDS013_F_PastoPasiuntiniuPaslaugosSuskystintuGamtiniuDujuTSeur</vt:lpstr>
      <vt:lpstr>'Forma 4'!GDS013_F_PastoPasiuntiniuPaslaugosSuskystintuGamtiniuDujuTSproc</vt:lpstr>
      <vt:lpstr>'Forma 4'!GDS013_F_PastoPasiuntiniuPaslaugosSuskystintuGamtiniuDujuVisoeur</vt:lpstr>
      <vt:lpstr>'Forma 4'!GDS013_F_PatalpuneAdministraciniuBalansavimasGamtiniuDujuBSeur</vt:lpstr>
      <vt:lpstr>'Forma 4'!GDS013_F_PatalpuneAdministraciniuBalansavimasGamtiniuDujuBSproc</vt:lpstr>
      <vt:lpstr>'Forma 4'!GDS013_F_PatalpuneAdministraciniuBalansavimasGamtiniuDujuNSeur</vt:lpstr>
      <vt:lpstr>'Forma 4'!GDS013_F_PatalpuneAdministraciniuBalansavimasGamtiniuDujuNSproc</vt:lpstr>
      <vt:lpstr>'Forma 4'!GDS013_F_PatalpuneAdministraciniuBalansavimasGamtiniuDujuSkirstymo</vt:lpstr>
      <vt:lpstr>'Forma 4'!GDS013_F_PatalpuneAdministraciniuBalansavimasGamtiniuDujuTSeur</vt:lpstr>
      <vt:lpstr>'Forma 4'!GDS013_F_PatalpuneAdministraciniuBalansavimasGamtiniuDujuTSproc</vt:lpstr>
      <vt:lpstr>'Forma 4'!GDS013_F_PatalpuneAdministraciniuBalansavimasGamtiniuDujuVisoeur</vt:lpstr>
      <vt:lpstr>'Forma 4'!GDS013_F_PatalpuneAdministraciniuGamtiniuDujuLaikymas</vt:lpstr>
      <vt:lpstr>'Forma 4'!GDS013_F_PatalpuneAdministraciniuGamtiniuDujuLaikymoVamzdyneBSeur</vt:lpstr>
      <vt:lpstr>'Forma 4'!GDS013_F_PatalpuneAdministraciniuGamtiniuDujuLaikymoVamzdyneBSproc</vt:lpstr>
      <vt:lpstr>'Forma 4'!GDS013_F_PatalpuneAdministraciniuGamtiniuDujuLaikymoVamzdyneNSeur</vt:lpstr>
      <vt:lpstr>'Forma 4'!GDS013_F_PatalpuneAdministraciniuGamtiniuDujuLaikymoVamzdyneNSproc</vt:lpstr>
      <vt:lpstr>'Forma 4'!GDS013_F_PatalpuneAdministraciniuGamtiniuDujuLaikymoVamzdyneTSeur</vt:lpstr>
      <vt:lpstr>'Forma 4'!GDS013_F_PatalpuneAdministraciniuGamtiniuDujuLaikymoVamzdyneTSproc</vt:lpstr>
      <vt:lpstr>'Forma 4'!GDS013_F_PatalpuneAdministraciniuGamtiniuDujuLaikymoVamzdyneVisoeur</vt:lpstr>
      <vt:lpstr>'Forma 4'!GDS013_F_PatalpuneAdministraciniuGamtiniuDujuPerdavimasBSeur</vt:lpstr>
      <vt:lpstr>'Forma 4'!GDS013_F_PatalpuneAdministraciniuGamtiniuDujuPerdavimasBSproc</vt:lpstr>
      <vt:lpstr>'Forma 4'!GDS013_F_PatalpuneAdministraciniuGamtiniuDujuPerdavimasNSeur</vt:lpstr>
      <vt:lpstr>'Forma 4'!GDS013_F_PatalpuneAdministraciniuGamtiniuDujuPerdavimasNSproc</vt:lpstr>
      <vt:lpstr>'Forma 4'!GDS013_F_PatalpuneAdministraciniuGamtiniuDujuPerdavimasTSeur</vt:lpstr>
      <vt:lpstr>'Forma 4'!GDS013_F_PatalpuneAdministraciniuGamtiniuDujuPerdavimasTSproc</vt:lpstr>
      <vt:lpstr>'Forma 4'!GDS013_F_PatalpuneAdministraciniuGamtiniuDujuPerdavimasVisoeur</vt:lpstr>
      <vt:lpstr>'Forma 4'!GDS013_F_PatalpuneAdministraciniuGamtiniuDujuSkirstymas</vt:lpstr>
      <vt:lpstr>'Forma 4'!GDS013_F_PatalpuneAdministraciniuGamtiniuDujuSkystinimas</vt:lpstr>
      <vt:lpstr>'Forma 4'!GDS013_F_PatalpuneAdministraciniuGamtiniudujuti1</vt:lpstr>
      <vt:lpstr>'Forma 4'!GDS013_F_PatalpuneAdministraciniuGamtiniuDujuTiekimasBuitiniams</vt:lpstr>
      <vt:lpstr>'Forma 4'!GDS013_F_PatalpuneAdministraciniuGamtiniuDujuTiekimoAtjungimas</vt:lpstr>
      <vt:lpstr>'Forma 4'!GDS013_F_PatalpuneAdministraciniuGamtiniuDujuTranzitasBSeur</vt:lpstr>
      <vt:lpstr>'Forma 4'!GDS013_F_PatalpuneAdministraciniuGamtiniuDujuTranzitasBSproc</vt:lpstr>
      <vt:lpstr>'Forma 4'!GDS013_F_PatalpuneAdministraciniuGamtiniuDujuTranzitasNSeur</vt:lpstr>
      <vt:lpstr>'Forma 4'!GDS013_F_PatalpuneAdministraciniuGamtiniuDujuTranzitasNSproc</vt:lpstr>
      <vt:lpstr>'Forma 4'!GDS013_F_PatalpuneAdministraciniuGamtiniuDujuTranzitasTSeur</vt:lpstr>
      <vt:lpstr>'Forma 4'!GDS013_F_PatalpuneAdministraciniuGamtiniuDujuTranzitasTSproc</vt:lpstr>
      <vt:lpstr>'Forma 4'!GDS013_F_PatalpuneAdministraciniuGamtiniuDujuTranzitasVisoeur</vt:lpstr>
      <vt:lpstr>'Forma 4'!GDS013_F_PatalpuneAdministraciniuGarantinisGamtiniuDuju</vt:lpstr>
      <vt:lpstr>'Forma 4'!GDS013_F_PatalpuneAdministraciniuIsViso</vt:lpstr>
      <vt:lpstr>'Forma 4'!GDS013_F_PatalpuneAdministraciniuKitosSuGamtiniuLaikymo</vt:lpstr>
      <vt:lpstr>'Forma 4'!GDS013_F_PatalpuneAdministraciniuKitosSuGamtiniuPerdavimoBSeur</vt:lpstr>
      <vt:lpstr>'Forma 4'!GDS013_F_PatalpuneAdministraciniuKitosSuGamtiniuPerdavimoBSproc</vt:lpstr>
      <vt:lpstr>'Forma 4'!GDS013_F_PatalpuneAdministraciniuKitosSuGamtiniuPerdavimoNSeur</vt:lpstr>
      <vt:lpstr>'Forma 4'!GDS013_F_PatalpuneAdministraciniuKitosSuGamtiniuPerdavimoNSproc</vt:lpstr>
      <vt:lpstr>'Forma 4'!GDS013_F_PatalpuneAdministraciniuKitosSuGamtiniuPerdavimoTSeur</vt:lpstr>
      <vt:lpstr>'Forma 4'!GDS013_F_PatalpuneAdministraciniuKitosSuGamtiniuPerdavimoTSproc</vt:lpstr>
      <vt:lpstr>'Forma 4'!GDS013_F_PatalpuneAdministraciniuKitosSuGamtiniuPerdavimoVisoeur</vt:lpstr>
      <vt:lpstr>'Forma 4'!GDS013_F_PatalpuneAdministraciniuKitosSuGamtiniuSkirstymo</vt:lpstr>
      <vt:lpstr>'Forma 4'!GDS013_F_PatalpuneAdministraciniuKitosSuGamtiniuSkystinimu</vt:lpstr>
      <vt:lpstr>'Forma 4'!GDS013_F_PatalpuneAdministraciniuKitosSuGamtiniuTiekimo</vt:lpstr>
      <vt:lpstr>'Forma 4'!GDS013_F_PatalpuneAdministraciniuNepaskirstytina</vt:lpstr>
      <vt:lpstr>'Forma 4'!GDS013_F_PatalpuneAdministraciniuPaslaugaLaikymo</vt:lpstr>
      <vt:lpstr>'Forma 4'!GDS013_F_PatalpuneAdministraciniuPaslaugaNereguliuojamos</vt:lpstr>
      <vt:lpstr>'Forma 4'!GDS013_F_PatalpuneAdministraciniuPaslaugaPerdavimoBSeur</vt:lpstr>
      <vt:lpstr>'Forma 4'!GDS013_F_PatalpuneAdministraciniuPaslaugaPerdavimoBSproc</vt:lpstr>
      <vt:lpstr>'Forma 4'!GDS013_F_PatalpuneAdministraciniuPaslaugaPerdavimoNSeur</vt:lpstr>
      <vt:lpstr>'Forma 4'!GDS013_F_PatalpuneAdministraciniuPaslaugaPerdavimoNSproc</vt:lpstr>
      <vt:lpstr>'Forma 4'!GDS013_F_PatalpuneAdministraciniuPaslaugaPerdavimoTSeur</vt:lpstr>
      <vt:lpstr>'Forma 4'!GDS013_F_PatalpuneAdministraciniuPaslaugaPerdavimoTSproc</vt:lpstr>
      <vt:lpstr>'Forma 4'!GDS013_F_PatalpuneAdministraciniuPaslaugaPerdavimoVisoeur</vt:lpstr>
      <vt:lpstr>'Forma 4'!GDS013_F_PatalpuneAdministraciniuPaslaugaReguliuojamos</vt:lpstr>
      <vt:lpstr>'Forma 4'!GDS013_F_PatalpuneAdministraciniuPaslaugaSkirstymo</vt:lpstr>
      <vt:lpstr>'Forma 4'!GDS013_F_PatalpuneAdministraciniuPaslaugaSkystinimo</vt:lpstr>
      <vt:lpstr>'Forma 4'!GDS013_F_PatalpuneAdministraciniuPaslaugaTiekimo</vt:lpstr>
      <vt:lpstr>'Forma 4'!GDS013_F_PatalpuneAdministraciniuSuskystintuGamtiniuDujuBSeur</vt:lpstr>
      <vt:lpstr>'Forma 4'!GDS013_F_PatalpuneAdministraciniuSuskystintuGamtiniuDujuBSproc</vt:lpstr>
      <vt:lpstr>'Forma 4'!GDS013_F_PatalpuneAdministraciniuSuskystintuGamtiniuDujuNSeur</vt:lpstr>
      <vt:lpstr>'Forma 4'!GDS013_F_PatalpuneAdministraciniuSuskystintuGamtiniuDujuNSproc</vt:lpstr>
      <vt:lpstr>'Forma 4'!GDS013_F_PatalpuneAdministraciniuSuskystintuGamtiniuDujuTSeur</vt:lpstr>
      <vt:lpstr>'Forma 4'!GDS013_F_PatalpuneAdministraciniuSuskystintuGamtiniuDujuTSproc</vt:lpstr>
      <vt:lpstr>'Forma 4'!GDS013_F_PatalpuneAdministraciniuSuskystintuGamtiniuDujuVisoeur</vt:lpstr>
      <vt:lpstr>'Forma 4'!GDS013_F_PatentuLicencijuIsigytuBalansavimasGamtiniuDujuBSeur</vt:lpstr>
      <vt:lpstr>'Forma 4'!GDS013_F_PatentuLicencijuIsigytuBalansavimasGamtiniuDujuBSproc</vt:lpstr>
      <vt:lpstr>'Forma 4'!GDS013_F_PatentuLicencijuIsigytuBalansavimasGamtiniuDujuNSeur</vt:lpstr>
      <vt:lpstr>'Forma 4'!GDS013_F_PatentuLicencijuIsigytuBalansavimasGamtiniuDujuNSproc</vt:lpstr>
      <vt:lpstr>'Forma 4'!GDS013_F_PatentuLicencijuIsigytuBalansavimasGamtiniuDujuSkirstymo</vt:lpstr>
      <vt:lpstr>'Forma 4'!GDS013_F_PatentuLicencijuIsigytuBalansavimasGamtiniuDujuTSeur</vt:lpstr>
      <vt:lpstr>'Forma 4'!GDS013_F_PatentuLicencijuIsigytuBalansavimasGamtiniuDujuTSproc</vt:lpstr>
      <vt:lpstr>'Forma 4'!GDS013_F_PatentuLicencijuIsigytuBalansavimasGamtiniuDujuVisoeur</vt:lpstr>
      <vt:lpstr>'Forma 4'!GDS013_F_PatentuLicencijuIsigytuGamtiniuDujuLaikymas</vt:lpstr>
      <vt:lpstr>'Forma 4'!GDS013_F_PatentuLicencijuIsigytuGamtiniuDujuLaikymoVamzdyneBSeur</vt:lpstr>
      <vt:lpstr>'Forma 4'!GDS013_F_PatentuLicencijuIsigytuGamtiniuDujuLaikymoVamzdyneBSproc</vt:lpstr>
      <vt:lpstr>'Forma 4'!GDS013_F_PatentuLicencijuIsigytuGamtiniuDujuLaikymoVamzdyneNSeur</vt:lpstr>
      <vt:lpstr>'Forma 4'!GDS013_F_PatentuLicencijuIsigytuGamtiniuDujuLaikymoVamzdyneNSproc</vt:lpstr>
      <vt:lpstr>'Forma 4'!GDS013_F_PatentuLicencijuIsigytuGamtiniuDujuLaikymoVamzdyneTSeur</vt:lpstr>
      <vt:lpstr>'Forma 4'!GDS013_F_PatentuLicencijuIsigytuGamtiniuDujuLaikymoVamzdyneTSproc</vt:lpstr>
      <vt:lpstr>'Forma 4'!GDS013_F_PatentuLicencijuIsigytuGamtiniuDujuLaikymoVamzdyneVisoeur</vt:lpstr>
      <vt:lpstr>'Forma 4'!GDS013_F_PatentuLicencijuIsigytuGamtiniuDujuPerdavimasBSeur</vt:lpstr>
      <vt:lpstr>'Forma 4'!GDS013_F_PatentuLicencijuIsigytuGamtiniuDujuPerdavimasBSproc</vt:lpstr>
      <vt:lpstr>'Forma 4'!GDS013_F_PatentuLicencijuIsigytuGamtiniuDujuPerdavimasNSeur</vt:lpstr>
      <vt:lpstr>'Forma 4'!GDS013_F_PatentuLicencijuIsigytuGamtiniuDujuPerdavimasNSproc</vt:lpstr>
      <vt:lpstr>'Forma 4'!GDS013_F_PatentuLicencijuIsigytuGamtiniuDujuPerdavimasTSeur</vt:lpstr>
      <vt:lpstr>'Forma 4'!GDS013_F_PatentuLicencijuIsigytuGamtiniuDujuPerdavimasTSproc</vt:lpstr>
      <vt:lpstr>'Forma 4'!GDS013_F_PatentuLicencijuIsigytuGamtiniuDujuPerdavimasVisoeur</vt:lpstr>
      <vt:lpstr>'Forma 4'!GDS013_F_PatentuLicencijuIsigytuGamtiniuDujuSkirstymas</vt:lpstr>
      <vt:lpstr>'Forma 4'!GDS013_F_PatentuLicencijuIsigytuGamtiniuDujuSkystinimas</vt:lpstr>
      <vt:lpstr>'Forma 4'!GDS013_F_PatentuLicencijuIsigytuGamtiniudujuti1</vt:lpstr>
      <vt:lpstr>'Forma 4'!GDS013_F_PatentuLicencijuIsigytuGamtiniuDujuTiekimasBuitiniams</vt:lpstr>
      <vt:lpstr>'Forma 4'!GDS013_F_PatentuLicencijuIsigytuGamtiniuDujuTiekimoAtjungimas</vt:lpstr>
      <vt:lpstr>'Forma 4'!GDS013_F_PatentuLicencijuIsigytuGamtiniuDujuTranzitasBSeur</vt:lpstr>
      <vt:lpstr>'Forma 4'!GDS013_F_PatentuLicencijuIsigytuGamtiniuDujuTranzitasBSproc</vt:lpstr>
      <vt:lpstr>'Forma 4'!GDS013_F_PatentuLicencijuIsigytuGamtiniuDujuTranzitasNSeur</vt:lpstr>
      <vt:lpstr>'Forma 4'!GDS013_F_PatentuLicencijuIsigytuGamtiniuDujuTranzitasNSproc</vt:lpstr>
      <vt:lpstr>'Forma 4'!GDS013_F_PatentuLicencijuIsigytuGamtiniuDujuTranzitasTSeur</vt:lpstr>
      <vt:lpstr>'Forma 4'!GDS013_F_PatentuLicencijuIsigytuGamtiniuDujuTranzitasTSproc</vt:lpstr>
      <vt:lpstr>'Forma 4'!GDS013_F_PatentuLicencijuIsigytuGamtiniuDujuTranzitasVisoeur</vt:lpstr>
      <vt:lpstr>'Forma 4'!GDS013_F_PatentuLicencijuIsigytuGarantinisGamtiniuDuju</vt:lpstr>
      <vt:lpstr>'Forma 4'!GDS013_F_PatentuLicencijuIsigytuIsViso</vt:lpstr>
      <vt:lpstr>'Forma 4'!GDS013_F_PatentuLicencijuIsigytuKitosSuGamtiniuLaikymo</vt:lpstr>
      <vt:lpstr>'Forma 4'!GDS013_F_PatentuLicencijuIsigytuKitosSuGamtiniuPerdavimoBSeur</vt:lpstr>
      <vt:lpstr>'Forma 4'!GDS013_F_PatentuLicencijuIsigytuKitosSuGamtiniuPerdavimoBSproc</vt:lpstr>
      <vt:lpstr>'Forma 4'!GDS013_F_PatentuLicencijuIsigytuKitosSuGamtiniuPerdavimoNSeur</vt:lpstr>
      <vt:lpstr>'Forma 4'!GDS013_F_PatentuLicencijuIsigytuKitosSuGamtiniuPerdavimoNSproc</vt:lpstr>
      <vt:lpstr>'Forma 4'!GDS013_F_PatentuLicencijuIsigytuKitosSuGamtiniuPerdavimoTSeur</vt:lpstr>
      <vt:lpstr>'Forma 4'!GDS013_F_PatentuLicencijuIsigytuKitosSuGamtiniuPerdavimoTSproc</vt:lpstr>
      <vt:lpstr>'Forma 4'!GDS013_F_PatentuLicencijuIsigytuKitosSuGamtiniuPerdavimoVisoeur</vt:lpstr>
      <vt:lpstr>'Forma 4'!GDS013_F_PatentuLicencijuIsigytuKitosSuGamtiniuSkirstymo</vt:lpstr>
      <vt:lpstr>'Forma 4'!GDS013_F_PatentuLicencijuIsigytuKitosSuGamtiniuSkystinimu</vt:lpstr>
      <vt:lpstr>'Forma 4'!GDS013_F_PatentuLicencijuIsigytuKitosSuGamtiniuTiekimo</vt:lpstr>
      <vt:lpstr>'Forma 4'!GDS013_F_PatentuLicencijuIsigytuNepaskirstytina</vt:lpstr>
      <vt:lpstr>'Forma 4'!GDS013_F_PatentuLicencijuIsigytuPaslaugaLaikymo</vt:lpstr>
      <vt:lpstr>'Forma 4'!GDS013_F_PatentuLicencijuIsigytuPaslaugaNereguliuojamos</vt:lpstr>
      <vt:lpstr>'Forma 4'!GDS013_F_PatentuLicencijuIsigytuPaslaugaPerdavimoBSeur</vt:lpstr>
      <vt:lpstr>'Forma 4'!GDS013_F_PatentuLicencijuIsigytuPaslaugaPerdavimoBSproc</vt:lpstr>
      <vt:lpstr>'Forma 4'!GDS013_F_PatentuLicencijuIsigytuPaslaugaPerdavimoNSeur</vt:lpstr>
      <vt:lpstr>'Forma 4'!GDS013_F_PatentuLicencijuIsigytuPaslaugaPerdavimoNSproc</vt:lpstr>
      <vt:lpstr>'Forma 4'!GDS013_F_PatentuLicencijuIsigytuPaslaugaPerdavimoTSeur</vt:lpstr>
      <vt:lpstr>'Forma 4'!GDS013_F_PatentuLicencijuIsigytuPaslaugaPerdavimoTSproc</vt:lpstr>
      <vt:lpstr>'Forma 4'!GDS013_F_PatentuLicencijuIsigytuPaslaugaPerdavimoVisoeur</vt:lpstr>
      <vt:lpstr>'Forma 4'!GDS013_F_PatentuLicencijuIsigytuPaslaugaReguliuojamos</vt:lpstr>
      <vt:lpstr>'Forma 4'!GDS013_F_PatentuLicencijuIsigytuPaslaugaSkirstymo</vt:lpstr>
      <vt:lpstr>'Forma 4'!GDS013_F_PatentuLicencijuIsigytuPaslaugaSkystinimo</vt:lpstr>
      <vt:lpstr>'Forma 4'!GDS013_F_PatentuLicencijuIsigytuPaslaugaTiekimo</vt:lpstr>
      <vt:lpstr>'Forma 4'!GDS013_F_PatentuLicencijuIsigytuSuskystintuGamtiniuDujuBSeur</vt:lpstr>
      <vt:lpstr>'Forma 4'!GDS013_F_PatentuLicencijuIsigytuSuskystintuGamtiniuDujuBSproc</vt:lpstr>
      <vt:lpstr>'Forma 4'!GDS013_F_PatentuLicencijuIsigytuSuskystintuGamtiniuDujuNSeur</vt:lpstr>
      <vt:lpstr>'Forma 4'!GDS013_F_PatentuLicencijuIsigytuSuskystintuGamtiniuDujuNSproc</vt:lpstr>
      <vt:lpstr>'Forma 4'!GDS013_F_PatentuLicencijuIsigytuSuskystintuGamtiniuDujuTSeur</vt:lpstr>
      <vt:lpstr>'Forma 4'!GDS013_F_PatentuLicencijuIsigytuSuskystintuGamtiniuDujuTSproc</vt:lpstr>
      <vt:lpstr>'Forma 4'!GDS013_F_PatentuLicencijuIsigytuSuskystintuGamtiniuDujuVisoeur</vt:lpstr>
      <vt:lpstr>'Forma 4'!GDS013_F_Pelnomokesciom1BalansavimasGamtiniuDujuBSeur</vt:lpstr>
      <vt:lpstr>'Forma 4'!GDS013_F_Pelnomokesciom1BalansavimasGamtiniuDujuBSproc</vt:lpstr>
      <vt:lpstr>'Forma 4'!GDS013_F_Pelnomokesciom1BalansavimasGamtiniuDujuNSeur</vt:lpstr>
      <vt:lpstr>'Forma 4'!GDS013_F_Pelnomokesciom1BalansavimasGamtiniuDujuNSproc</vt:lpstr>
      <vt:lpstr>'Forma 4'!GDS013_F_Pelnomokesciom1BalansavimasGamtiniuDujuSkirstymo</vt:lpstr>
      <vt:lpstr>'Forma 4'!GDS013_F_Pelnomokesciom1BalansavimasGamtiniuDujuTSeur</vt:lpstr>
      <vt:lpstr>'Forma 4'!GDS013_F_Pelnomokesciom1BalansavimasGamtiniuDujuTSproc</vt:lpstr>
      <vt:lpstr>'Forma 4'!GDS013_F_Pelnomokesciom1BalansavimasGamtiniuDujuVisoeur</vt:lpstr>
      <vt:lpstr>'Forma 4'!GDS013_F_Pelnomokesciom1GamtiniuDujuLaikymas</vt:lpstr>
      <vt:lpstr>'Forma 4'!GDS013_F_Pelnomokesciom1GamtiniuDujuLaikymoVamzdyneBSeur</vt:lpstr>
      <vt:lpstr>'Forma 4'!GDS013_F_Pelnomokesciom1GamtiniuDujuLaikymoVamzdyneBSproc</vt:lpstr>
      <vt:lpstr>'Forma 4'!GDS013_F_Pelnomokesciom1GamtiniuDujuLaikymoVamzdyneNSeur</vt:lpstr>
      <vt:lpstr>'Forma 4'!GDS013_F_Pelnomokesciom1GamtiniuDujuLaikymoVamzdyneNSproc</vt:lpstr>
      <vt:lpstr>'Forma 4'!GDS013_F_Pelnomokesciom1GamtiniuDujuLaikymoVamzdyneTSeur</vt:lpstr>
      <vt:lpstr>'Forma 4'!GDS013_F_Pelnomokesciom1GamtiniuDujuLaikymoVamzdyneTSproc</vt:lpstr>
      <vt:lpstr>'Forma 4'!GDS013_F_Pelnomokesciom1GamtiniuDujuLaikymoVamzdyneVisoeur</vt:lpstr>
      <vt:lpstr>'Forma 4'!GDS013_F_Pelnomokesciom1GamtiniuDujuPerdavimasBSeur</vt:lpstr>
      <vt:lpstr>'Forma 4'!GDS013_F_Pelnomokesciom1GamtiniuDujuPerdavimasBSproc</vt:lpstr>
      <vt:lpstr>'Forma 4'!GDS013_F_Pelnomokesciom1GamtiniuDujuPerdavimasNSeur</vt:lpstr>
      <vt:lpstr>'Forma 4'!GDS013_F_Pelnomokesciom1GamtiniuDujuPerdavimasNSproc</vt:lpstr>
      <vt:lpstr>'Forma 4'!GDS013_F_Pelnomokesciom1GamtiniuDujuPerdavimasTSeur</vt:lpstr>
      <vt:lpstr>'Forma 4'!GDS013_F_Pelnomokesciom1GamtiniuDujuPerdavimasTSproc</vt:lpstr>
      <vt:lpstr>'Forma 4'!GDS013_F_Pelnomokesciom1GamtiniuDujuPerdavimasVisoeur</vt:lpstr>
      <vt:lpstr>'Forma 4'!GDS013_F_Pelnomokesciom1GamtiniuDujuSkirstymas</vt:lpstr>
      <vt:lpstr>'Forma 4'!GDS013_F_Pelnomokesciom1GamtiniuDujuSkystinimas</vt:lpstr>
      <vt:lpstr>'Forma 4'!GDS013_F_Pelnomokesciom1Gamtiniudujuti1</vt:lpstr>
      <vt:lpstr>'Forma 4'!GDS013_F_Pelnomokesciom1GamtiniuDujuTiekimasBuitiniams</vt:lpstr>
      <vt:lpstr>'Forma 4'!GDS013_F_Pelnomokesciom1GamtiniuDujuTiekimoAtjungimas</vt:lpstr>
      <vt:lpstr>'Forma 4'!GDS013_F_Pelnomokesciom1GamtiniuDujuTranzitasBSeur</vt:lpstr>
      <vt:lpstr>'Forma 4'!GDS013_F_Pelnomokesciom1GamtiniuDujuTranzitasBSproc</vt:lpstr>
      <vt:lpstr>'Forma 4'!GDS013_F_Pelnomokesciom1GamtiniuDujuTranzitasNSeur</vt:lpstr>
      <vt:lpstr>'Forma 4'!GDS013_F_Pelnomokesciom1GamtiniuDujuTranzitasNSproc</vt:lpstr>
      <vt:lpstr>'Forma 4'!GDS013_F_Pelnomokesciom1GamtiniuDujuTranzitasTSeur</vt:lpstr>
      <vt:lpstr>'Forma 4'!GDS013_F_Pelnomokesciom1GamtiniuDujuTranzitasTSproc</vt:lpstr>
      <vt:lpstr>'Forma 4'!GDS013_F_Pelnomokesciom1GamtiniuDujuTranzitasVisoeur</vt:lpstr>
      <vt:lpstr>'Forma 4'!GDS013_F_Pelnomokesciom1GarantinisGamtiniuDuju</vt:lpstr>
      <vt:lpstr>'Forma 4'!GDS013_F_Pelnomokesciom1IsViso</vt:lpstr>
      <vt:lpstr>'Forma 4'!GDS013_F_Pelnomokesciom1KitosSuGamtiniuLaikymo</vt:lpstr>
      <vt:lpstr>'Forma 4'!GDS013_F_Pelnomokesciom1KitosSuGamtiniuPerdavimoBSeur</vt:lpstr>
      <vt:lpstr>'Forma 4'!GDS013_F_Pelnomokesciom1KitosSuGamtiniuPerdavimoBSproc</vt:lpstr>
      <vt:lpstr>'Forma 4'!GDS013_F_Pelnomokesciom1KitosSuGamtiniuPerdavimoNSeur</vt:lpstr>
      <vt:lpstr>'Forma 4'!GDS013_F_Pelnomokesciom1KitosSuGamtiniuPerdavimoNSproc</vt:lpstr>
      <vt:lpstr>'Forma 4'!GDS013_F_Pelnomokesciom1KitosSuGamtiniuPerdavimoTSeur</vt:lpstr>
      <vt:lpstr>'Forma 4'!GDS013_F_Pelnomokesciom1KitosSuGamtiniuPerdavimoTSproc</vt:lpstr>
      <vt:lpstr>'Forma 4'!GDS013_F_Pelnomokesciom1KitosSuGamtiniuPerdavimoVisoeur</vt:lpstr>
      <vt:lpstr>'Forma 4'!GDS013_F_Pelnomokesciom1KitosSuGamtiniuSkirstymo</vt:lpstr>
      <vt:lpstr>'Forma 4'!GDS013_F_Pelnomokesciom1KitosSuGamtiniuSkystinimu</vt:lpstr>
      <vt:lpstr>'Forma 4'!GDS013_F_Pelnomokesciom1KitosSuGamtiniuTiekimo</vt:lpstr>
      <vt:lpstr>'Forma 4'!GDS013_F_Pelnomokesciom1Nepaskirstytina</vt:lpstr>
      <vt:lpstr>'Forma 4'!GDS013_F_Pelnomokesciom1PaslaugaLaikymo</vt:lpstr>
      <vt:lpstr>'Forma 4'!GDS013_F_Pelnomokesciom1PaslaugaNereguliuojamos</vt:lpstr>
      <vt:lpstr>'Forma 4'!GDS013_F_Pelnomokesciom1PaslaugaPerdavimoBSeur</vt:lpstr>
      <vt:lpstr>'Forma 4'!GDS013_F_Pelnomokesciom1PaslaugaPerdavimoBSproc</vt:lpstr>
      <vt:lpstr>'Forma 4'!GDS013_F_Pelnomokesciom1PaslaugaPerdavimoNSeur</vt:lpstr>
      <vt:lpstr>'Forma 4'!GDS013_F_Pelnomokesciom1PaslaugaPerdavimoNSproc</vt:lpstr>
      <vt:lpstr>'Forma 4'!GDS013_F_Pelnomokesciom1PaslaugaPerdavimoTSeur</vt:lpstr>
      <vt:lpstr>'Forma 4'!GDS013_F_Pelnomokesciom1PaslaugaPerdavimoTSproc</vt:lpstr>
      <vt:lpstr>'Forma 4'!GDS013_F_Pelnomokesciom1PaslaugaPerdavimoVisoeur</vt:lpstr>
      <vt:lpstr>'Forma 4'!GDS013_F_Pelnomokesciom1PaslaugaReguliuojamos</vt:lpstr>
      <vt:lpstr>'Forma 4'!GDS013_F_Pelnomokesciom1PaslaugaSkirstymo</vt:lpstr>
      <vt:lpstr>'Forma 4'!GDS013_F_Pelnomokesciom1PaslaugaSkystinimo</vt:lpstr>
      <vt:lpstr>'Forma 4'!GDS013_F_Pelnomokesciom1PaslaugaTiekimo</vt:lpstr>
      <vt:lpstr>'Forma 4'!GDS013_F_Pelnomokesciom1SuskystintuGamtiniuDujuBSeur</vt:lpstr>
      <vt:lpstr>'Forma 4'!GDS013_F_Pelnomokesciom1SuskystintuGamtiniuDujuBSproc</vt:lpstr>
      <vt:lpstr>'Forma 4'!GDS013_F_Pelnomokesciom1SuskystintuGamtiniuDujuNSeur</vt:lpstr>
      <vt:lpstr>'Forma 4'!GDS013_F_Pelnomokesciom1SuskystintuGamtiniuDujuNSproc</vt:lpstr>
      <vt:lpstr>'Forma 4'!GDS013_F_Pelnomokesciom1SuskystintuGamtiniuDujuTSeur</vt:lpstr>
      <vt:lpstr>'Forma 4'!GDS013_F_Pelnomokesciom1SuskystintuGamtiniuDujuTSproc</vt:lpstr>
      <vt:lpstr>'Forma 4'!GDS013_F_Pelnomokesciom1SuskystintuGamtiniuDujuVisoeur</vt:lpstr>
      <vt:lpstr>'Forma 4'!GDS013_F_Personalosanau1BalansavimasGamtiniuDujuBSeur</vt:lpstr>
      <vt:lpstr>'Forma 4'!GDS013_F_Personalosanau1BalansavimasGamtiniuDujuBSproc</vt:lpstr>
      <vt:lpstr>'Forma 4'!GDS013_F_Personalosanau1BalansavimasGamtiniuDujuNSeur</vt:lpstr>
      <vt:lpstr>'Forma 4'!GDS013_F_Personalosanau1BalansavimasGamtiniuDujuNSproc</vt:lpstr>
      <vt:lpstr>'Forma 4'!GDS013_F_Personalosanau1BalansavimasGamtiniuDujuSkirstymo</vt:lpstr>
      <vt:lpstr>'Forma 4'!GDS013_F_Personalosanau1BalansavimasGamtiniuDujuTSeur</vt:lpstr>
      <vt:lpstr>'Forma 4'!GDS013_F_Personalosanau1BalansavimasGamtiniuDujuTSproc</vt:lpstr>
      <vt:lpstr>'Forma 4'!GDS013_F_Personalosanau1BalansavimasGamtiniuDujuVisoeur</vt:lpstr>
      <vt:lpstr>'Forma 4'!GDS013_F_Personalosanau1GamtiniuDujuLaikymas</vt:lpstr>
      <vt:lpstr>'Forma 4'!GDS013_F_Personalosanau1GamtiniuDujuLaikymoVamzdyneBSeur</vt:lpstr>
      <vt:lpstr>'Forma 4'!GDS013_F_Personalosanau1GamtiniuDujuLaikymoVamzdyneBSproc</vt:lpstr>
      <vt:lpstr>'Forma 4'!GDS013_F_Personalosanau1GamtiniuDujuLaikymoVamzdyneNSeur</vt:lpstr>
      <vt:lpstr>'Forma 4'!GDS013_F_Personalosanau1GamtiniuDujuLaikymoVamzdyneNSproc</vt:lpstr>
      <vt:lpstr>'Forma 4'!GDS013_F_Personalosanau1GamtiniuDujuLaikymoVamzdyneTSeur</vt:lpstr>
      <vt:lpstr>'Forma 4'!GDS013_F_Personalosanau1GamtiniuDujuLaikymoVamzdyneTSproc</vt:lpstr>
      <vt:lpstr>'Forma 4'!GDS013_F_Personalosanau1GamtiniuDujuLaikymoVamzdyneVisoeur</vt:lpstr>
      <vt:lpstr>'Forma 4'!GDS013_F_Personalosanau1GamtiniuDujuPerdavimasBSeur</vt:lpstr>
      <vt:lpstr>'Forma 4'!GDS013_F_Personalosanau1GamtiniuDujuPerdavimasBSproc</vt:lpstr>
      <vt:lpstr>'Forma 4'!GDS013_F_Personalosanau1GamtiniuDujuPerdavimasNSeur</vt:lpstr>
      <vt:lpstr>'Forma 4'!GDS013_F_Personalosanau1GamtiniuDujuPerdavimasNSproc</vt:lpstr>
      <vt:lpstr>'Forma 4'!GDS013_F_Personalosanau1GamtiniuDujuPerdavimasTSeur</vt:lpstr>
      <vt:lpstr>'Forma 4'!GDS013_F_Personalosanau1GamtiniuDujuPerdavimasTSproc</vt:lpstr>
      <vt:lpstr>'Forma 4'!GDS013_F_Personalosanau1GamtiniuDujuPerdavimasVisoeur</vt:lpstr>
      <vt:lpstr>'Forma 4'!GDS013_F_Personalosanau1GamtiniuDujuSkirstymas</vt:lpstr>
      <vt:lpstr>'Forma 4'!GDS013_F_Personalosanau1GamtiniuDujuSkystinimas</vt:lpstr>
      <vt:lpstr>'Forma 4'!GDS013_F_Personalosanau1Gamtiniudujuti1</vt:lpstr>
      <vt:lpstr>'Forma 4'!GDS013_F_Personalosanau1GamtiniuDujuTiekimasBuitiniams</vt:lpstr>
      <vt:lpstr>'Forma 4'!GDS013_F_Personalosanau1GamtiniuDujuTiekimoAtjungimas</vt:lpstr>
      <vt:lpstr>'Forma 4'!GDS013_F_Personalosanau1GamtiniuDujuTranzitasBSeur</vt:lpstr>
      <vt:lpstr>'Forma 4'!GDS013_F_Personalosanau1GamtiniuDujuTranzitasBSproc</vt:lpstr>
      <vt:lpstr>'Forma 4'!GDS013_F_Personalosanau1GamtiniuDujuTranzitasNSeur</vt:lpstr>
      <vt:lpstr>'Forma 4'!GDS013_F_Personalosanau1GamtiniuDujuTranzitasNSproc</vt:lpstr>
      <vt:lpstr>'Forma 4'!GDS013_F_Personalosanau1GamtiniuDujuTranzitasTSeur</vt:lpstr>
      <vt:lpstr>'Forma 4'!GDS013_F_Personalosanau1GamtiniuDujuTranzitasTSproc</vt:lpstr>
      <vt:lpstr>'Forma 4'!GDS013_F_Personalosanau1GamtiniuDujuTranzitasVisoeur</vt:lpstr>
      <vt:lpstr>'Forma 4'!GDS013_F_Personalosanau1GarantinisGamtiniuDuju</vt:lpstr>
      <vt:lpstr>'Forma 4'!GDS013_F_Personalosanau1IsViso</vt:lpstr>
      <vt:lpstr>'Forma 4'!GDS013_F_Personalosanau1KitosSuGamtiniuLaikymo</vt:lpstr>
      <vt:lpstr>'Forma 4'!GDS013_F_Personalosanau1KitosSuGamtiniuPerdavimoBSeur</vt:lpstr>
      <vt:lpstr>'Forma 4'!GDS013_F_Personalosanau1KitosSuGamtiniuPerdavimoBSproc</vt:lpstr>
      <vt:lpstr>'Forma 4'!GDS013_F_Personalosanau1KitosSuGamtiniuPerdavimoNSeur</vt:lpstr>
      <vt:lpstr>'Forma 4'!GDS013_F_Personalosanau1KitosSuGamtiniuPerdavimoNSproc</vt:lpstr>
      <vt:lpstr>'Forma 4'!GDS013_F_Personalosanau1KitosSuGamtiniuPerdavimoTSeur</vt:lpstr>
      <vt:lpstr>'Forma 4'!GDS013_F_Personalosanau1KitosSuGamtiniuPerdavimoTSproc</vt:lpstr>
      <vt:lpstr>'Forma 4'!GDS013_F_Personalosanau1KitosSuGamtiniuPerdavimoVisoeur</vt:lpstr>
      <vt:lpstr>'Forma 4'!GDS013_F_Personalosanau1KitosSuGamtiniuSkirstymo</vt:lpstr>
      <vt:lpstr>'Forma 4'!GDS013_F_Personalosanau1KitosSuGamtiniuSkystinimu</vt:lpstr>
      <vt:lpstr>'Forma 4'!GDS013_F_Personalosanau1KitosSuGamtiniuTiekimo</vt:lpstr>
      <vt:lpstr>'Forma 4'!GDS013_F_Personalosanau1Nepaskirstytina</vt:lpstr>
      <vt:lpstr>'Forma 4'!GDS013_F_Personalosanau1PaslaugaLaikymo</vt:lpstr>
      <vt:lpstr>'Forma 4'!GDS013_F_Personalosanau1PaslaugaNereguliuojamos</vt:lpstr>
      <vt:lpstr>'Forma 4'!GDS013_F_Personalosanau1PaslaugaPerdavimoBSeur</vt:lpstr>
      <vt:lpstr>'Forma 4'!GDS013_F_Personalosanau1PaslaugaPerdavimoBSproc</vt:lpstr>
      <vt:lpstr>'Forma 4'!GDS013_F_Personalosanau1PaslaugaPerdavimoNSeur</vt:lpstr>
      <vt:lpstr>'Forma 4'!GDS013_F_Personalosanau1PaslaugaPerdavimoNSproc</vt:lpstr>
      <vt:lpstr>'Forma 4'!GDS013_F_Personalosanau1PaslaugaPerdavimoTSeur</vt:lpstr>
      <vt:lpstr>'Forma 4'!GDS013_F_Personalosanau1PaslaugaPerdavimoTSproc</vt:lpstr>
      <vt:lpstr>'Forma 4'!GDS013_F_Personalosanau1PaslaugaPerdavimoVisoeur</vt:lpstr>
      <vt:lpstr>'Forma 4'!GDS013_F_Personalosanau1PaslaugaReguliuojamos</vt:lpstr>
      <vt:lpstr>'Forma 4'!GDS013_F_Personalosanau1PaslaugaSkirstymo</vt:lpstr>
      <vt:lpstr>'Forma 4'!GDS013_F_Personalosanau1PaslaugaSkystinimo</vt:lpstr>
      <vt:lpstr>'Forma 4'!GDS013_F_Personalosanau1PaslaugaTiekimo</vt:lpstr>
      <vt:lpstr>'Forma 4'!GDS013_F_Personalosanau1SuskystintuGamtiniuDujuBSeur</vt:lpstr>
      <vt:lpstr>'Forma 4'!GDS013_F_Personalosanau1SuskystintuGamtiniuDujuBSproc</vt:lpstr>
      <vt:lpstr>'Forma 4'!GDS013_F_Personalosanau1SuskystintuGamtiniuDujuNSeur</vt:lpstr>
      <vt:lpstr>'Forma 4'!GDS013_F_Personalosanau1SuskystintuGamtiniuDujuNSproc</vt:lpstr>
      <vt:lpstr>'Forma 4'!GDS013_F_Personalosanau1SuskystintuGamtiniuDujuTSeur</vt:lpstr>
      <vt:lpstr>'Forma 4'!GDS013_F_Personalosanau1SuskystintuGamtiniuDujuTSproc</vt:lpstr>
      <vt:lpstr>'Forma 4'!GDS013_F_Personalosanau1SuskystintuGamtiniuDujuVisoeur</vt:lpstr>
      <vt:lpstr>'Forma 4'!GDS013_F_PERSONALOSANAUDOSBalansavimasGamtiniuDujuBSeur</vt:lpstr>
      <vt:lpstr>'Forma 4'!GDS013_F_PERSONALOSANAUDOSBalansavimasGamtiniuDujuBSproc</vt:lpstr>
      <vt:lpstr>'Forma 4'!GDS013_F_PERSONALOSANAUDOSBalansavimasGamtiniuDujuNSeur</vt:lpstr>
      <vt:lpstr>'Forma 4'!GDS013_F_PERSONALOSANAUDOSBalansavimasGamtiniuDujuNSproc</vt:lpstr>
      <vt:lpstr>'Forma 4'!GDS013_F_PERSONALOSANAUDOSBalansavimasGamtiniuDujuSkirstymo</vt:lpstr>
      <vt:lpstr>'Forma 4'!GDS013_F_PERSONALOSANAUDOSBalansavimasGamtiniuDujuTSeur</vt:lpstr>
      <vt:lpstr>'Forma 4'!GDS013_F_PERSONALOSANAUDOSBalansavimasGamtiniuDujuTSproc</vt:lpstr>
      <vt:lpstr>'Forma 4'!GDS013_F_PERSONALOSANAUDOSBalansavimasGamtiniuDujuVisoeur</vt:lpstr>
      <vt:lpstr>'Forma 4'!GDS013_F_PERSONALOSANAUDOSGamtiniuDujuLaikymas</vt:lpstr>
      <vt:lpstr>'Forma 4'!GDS013_F_PERSONALOSANAUDOSGamtiniuDujuLaikymoVamzdyneBSeur</vt:lpstr>
      <vt:lpstr>'Forma 4'!GDS013_F_PERSONALOSANAUDOSGamtiniuDujuLaikymoVamzdyneBSproc</vt:lpstr>
      <vt:lpstr>'Forma 4'!GDS013_F_PERSONALOSANAUDOSGamtiniuDujuLaikymoVamzdyneNSeur</vt:lpstr>
      <vt:lpstr>'Forma 4'!GDS013_F_PERSONALOSANAUDOSGamtiniuDujuLaikymoVamzdyneNSproc</vt:lpstr>
      <vt:lpstr>'Forma 4'!GDS013_F_PERSONALOSANAUDOSGamtiniuDujuLaikymoVamzdyneTSeur</vt:lpstr>
      <vt:lpstr>'Forma 4'!GDS013_F_PERSONALOSANAUDOSGamtiniuDujuLaikymoVamzdyneTSproc</vt:lpstr>
      <vt:lpstr>'Forma 4'!GDS013_F_PERSONALOSANAUDOSGamtiniuDujuLaikymoVamzdyneVisoeur</vt:lpstr>
      <vt:lpstr>'Forma 4'!GDS013_F_PERSONALOSANAUDOSGamtiniuDujuPerdavimasBSeur</vt:lpstr>
      <vt:lpstr>'Forma 4'!GDS013_F_PERSONALOSANAUDOSGamtiniuDujuPerdavimasBSproc</vt:lpstr>
      <vt:lpstr>'Forma 4'!GDS013_F_PERSONALOSANAUDOSGamtiniuDujuPerdavimasNSeur</vt:lpstr>
      <vt:lpstr>'Forma 4'!GDS013_F_PERSONALOSANAUDOSGamtiniuDujuPerdavimasNSproc</vt:lpstr>
      <vt:lpstr>'Forma 4'!GDS013_F_PERSONALOSANAUDOSGamtiniuDujuPerdavimasTSeur</vt:lpstr>
      <vt:lpstr>'Forma 4'!GDS013_F_PERSONALOSANAUDOSGamtiniuDujuPerdavimasTSproc</vt:lpstr>
      <vt:lpstr>'Forma 4'!GDS013_F_PERSONALOSANAUDOSGamtiniuDujuPerdavimasVisoeur</vt:lpstr>
      <vt:lpstr>'Forma 4'!GDS013_F_PERSONALOSANAUDOSGamtiniuDujuSkirstymas</vt:lpstr>
      <vt:lpstr>'Forma 4'!GDS013_F_PERSONALOSANAUDOSGamtiniuDujuSkystinimas</vt:lpstr>
      <vt:lpstr>'Forma 4'!GDS013_F_PERSONALOSANAUDOSGamtiniudujuti1</vt:lpstr>
      <vt:lpstr>'Forma 4'!GDS013_F_PERSONALOSANAUDOSGamtiniuDujuTiekimasBuitiniams</vt:lpstr>
      <vt:lpstr>'Forma 4'!GDS013_F_PERSONALOSANAUDOSGamtiniuDujuTiekimoAtjungimas</vt:lpstr>
      <vt:lpstr>'Forma 4'!GDS013_F_PERSONALOSANAUDOSGamtiniuDujuTranzitasBSeur</vt:lpstr>
      <vt:lpstr>'Forma 4'!GDS013_F_PERSONALOSANAUDOSGamtiniuDujuTranzitasBSproc</vt:lpstr>
      <vt:lpstr>'Forma 4'!GDS013_F_PERSONALOSANAUDOSGamtiniuDujuTranzitasNSeur</vt:lpstr>
      <vt:lpstr>'Forma 4'!GDS013_F_PERSONALOSANAUDOSGamtiniuDujuTranzitasNSproc</vt:lpstr>
      <vt:lpstr>'Forma 4'!GDS013_F_PERSONALOSANAUDOSGamtiniuDujuTranzitasTSeur</vt:lpstr>
      <vt:lpstr>'Forma 4'!GDS013_F_PERSONALOSANAUDOSGamtiniuDujuTranzitasTSproc</vt:lpstr>
      <vt:lpstr>'Forma 4'!GDS013_F_PERSONALOSANAUDOSGamtiniuDujuTranzitasVisoeur</vt:lpstr>
      <vt:lpstr>'Forma 4'!GDS013_F_PERSONALOSANAUDOSGarantinisGamtiniuDuju</vt:lpstr>
      <vt:lpstr>'Forma 4'!GDS013_F_PERSONALOSANAUDOSIsViso</vt:lpstr>
      <vt:lpstr>'Forma 4'!GDS013_F_PERSONALOSANAUDOSKitosSuGamtiniuLaikymo</vt:lpstr>
      <vt:lpstr>'Forma 4'!GDS013_F_PERSONALOSANAUDOSKitosSuGamtiniuPerdavimoBSeur</vt:lpstr>
      <vt:lpstr>'Forma 4'!GDS013_F_PERSONALOSANAUDOSKitosSuGamtiniuPerdavimoBSproc</vt:lpstr>
      <vt:lpstr>'Forma 4'!GDS013_F_PERSONALOSANAUDOSKitosSuGamtiniuPerdavimoNSeur</vt:lpstr>
      <vt:lpstr>'Forma 4'!GDS013_F_PERSONALOSANAUDOSKitosSuGamtiniuPerdavimoNSproc</vt:lpstr>
      <vt:lpstr>'Forma 4'!GDS013_F_PERSONALOSANAUDOSKitosSuGamtiniuPerdavimoTSeur</vt:lpstr>
      <vt:lpstr>'Forma 4'!GDS013_F_PERSONALOSANAUDOSKitosSuGamtiniuPerdavimoTSproc</vt:lpstr>
      <vt:lpstr>'Forma 4'!GDS013_F_PERSONALOSANAUDOSKitosSuGamtiniuPerdavimoVisoeur</vt:lpstr>
      <vt:lpstr>'Forma 4'!GDS013_F_PERSONALOSANAUDOSKitosSuGamtiniuSkirstymo</vt:lpstr>
      <vt:lpstr>'Forma 4'!GDS013_F_PERSONALOSANAUDOSKitosSuGamtiniuSkystinimu</vt:lpstr>
      <vt:lpstr>'Forma 4'!GDS013_F_PERSONALOSANAUDOSKitosSuGamtiniuTiekimo</vt:lpstr>
      <vt:lpstr>'Forma 4'!GDS013_F_PERSONALOSANAUDOSNepaskirstytina</vt:lpstr>
      <vt:lpstr>'Forma 4'!GDS013_F_PERSONALOSANAUDOSPaslaugaLaikymo</vt:lpstr>
      <vt:lpstr>'Forma 4'!GDS013_F_PERSONALOSANAUDOSPaslaugaNereguliuojamos</vt:lpstr>
      <vt:lpstr>'Forma 4'!GDS013_F_PERSONALOSANAUDOSPaslaugaPerdavimoBSeur</vt:lpstr>
      <vt:lpstr>'Forma 4'!GDS013_F_PERSONALOSANAUDOSPaslaugaPerdavimoBSproc</vt:lpstr>
      <vt:lpstr>'Forma 4'!GDS013_F_PERSONALOSANAUDOSPaslaugaPerdavimoNSeur</vt:lpstr>
      <vt:lpstr>'Forma 4'!GDS013_F_PERSONALOSANAUDOSPaslaugaPerdavimoNSproc</vt:lpstr>
      <vt:lpstr>'Forma 4'!GDS013_F_PERSONALOSANAUDOSPaslaugaPerdavimoTSeur</vt:lpstr>
      <vt:lpstr>'Forma 4'!GDS013_F_PERSONALOSANAUDOSPaslaugaPerdavimoTSproc</vt:lpstr>
      <vt:lpstr>'Forma 4'!GDS013_F_PERSONALOSANAUDOSPaslaugaPerdavimoVisoeur</vt:lpstr>
      <vt:lpstr>'Forma 4'!GDS013_F_PERSONALOSANAUDOSPaslaugaReguliuojamos</vt:lpstr>
      <vt:lpstr>'Forma 4'!GDS013_F_PERSONALOSANAUDOSPaslaugaSkirstymo</vt:lpstr>
      <vt:lpstr>'Forma 4'!GDS013_F_PERSONALOSANAUDOSPaslaugaSkystinimo</vt:lpstr>
      <vt:lpstr>'Forma 4'!GDS013_F_PERSONALOSANAUDOSPaslaugaTiekimo</vt:lpstr>
      <vt:lpstr>'Forma 4'!GDS013_F_PERSONALOSANAUDOSSuskystintuGamtiniuDujuBSeur</vt:lpstr>
      <vt:lpstr>'Forma 4'!GDS013_F_PERSONALOSANAUDOSSuskystintuGamtiniuDujuBSproc</vt:lpstr>
      <vt:lpstr>'Forma 4'!GDS013_F_PERSONALOSANAUDOSSuskystintuGamtiniuDujuNSeur</vt:lpstr>
      <vt:lpstr>'Forma 4'!GDS013_F_PERSONALOSANAUDOSSuskystintuGamtiniuDujuNSproc</vt:lpstr>
      <vt:lpstr>'Forma 4'!GDS013_F_PERSONALOSANAUDOSSuskystintuGamtiniuDujuTSeur</vt:lpstr>
      <vt:lpstr>'Forma 4'!GDS013_F_PERSONALOSANAUDOSSuskystintuGamtiniuDujuTSproc</vt:lpstr>
      <vt:lpstr>'Forma 4'!GDS013_F_PERSONALOSANAUDOSSuskystintuGamtiniuDujuVisoeur</vt:lpstr>
      <vt:lpstr>'Forma 4'!GDS013_F_PlaninioRemontoSanaudosBalansavimasGamtiniuDujuBSeur</vt:lpstr>
      <vt:lpstr>'Forma 4'!GDS013_F_PlaninioRemontoSanaudosBalansavimasGamtiniuDujuBSproc</vt:lpstr>
      <vt:lpstr>'Forma 4'!GDS013_F_PlaninioRemontoSanaudosBalansavimasGamtiniuDujuNSeur</vt:lpstr>
      <vt:lpstr>'Forma 4'!GDS013_F_PlaninioRemontoSanaudosBalansavimasGamtiniuDujuNSproc</vt:lpstr>
      <vt:lpstr>'Forma 4'!GDS013_F_PlaninioRemontoSanaudosBalansavimasGamtiniuDujuSkirstymo</vt:lpstr>
      <vt:lpstr>'Forma 4'!GDS013_F_PlaninioRemontoSanaudosBalansavimasGamtiniuDujuTSeur</vt:lpstr>
      <vt:lpstr>'Forma 4'!GDS013_F_PlaninioRemontoSanaudosBalansavimasGamtiniuDujuTSproc</vt:lpstr>
      <vt:lpstr>'Forma 4'!GDS013_F_PlaninioRemontoSanaudosBalansavimasGamtiniuDujuVisoeur</vt:lpstr>
      <vt:lpstr>'Forma 4'!GDS013_F_PlaninioRemontoSanaudosGamtiniuDujuLaikymas</vt:lpstr>
      <vt:lpstr>'Forma 4'!GDS013_F_PlaninioRemontoSanaudosGamtiniuDujuLaikymoVamzdyneBSeur</vt:lpstr>
      <vt:lpstr>'Forma 4'!GDS013_F_PlaninioRemontoSanaudosGamtiniuDujuLaikymoVamzdyneBSproc</vt:lpstr>
      <vt:lpstr>'Forma 4'!GDS013_F_PlaninioRemontoSanaudosGamtiniuDujuLaikymoVamzdyneNSeur</vt:lpstr>
      <vt:lpstr>'Forma 4'!GDS013_F_PlaninioRemontoSanaudosGamtiniuDujuLaikymoVamzdyneNSproc</vt:lpstr>
      <vt:lpstr>'Forma 4'!GDS013_F_PlaninioRemontoSanaudosGamtiniuDujuLaikymoVamzdyneTSeur</vt:lpstr>
      <vt:lpstr>'Forma 4'!GDS013_F_PlaninioRemontoSanaudosGamtiniuDujuLaikymoVamzdyneTSproc</vt:lpstr>
      <vt:lpstr>'Forma 4'!GDS013_F_PlaninioRemontoSanaudosGamtiniuDujuLaikymoVamzdyneVisoeur</vt:lpstr>
      <vt:lpstr>'Forma 4'!GDS013_F_PlaninioRemontoSanaudosGamtiniuDujuPerdavimasBSeur</vt:lpstr>
      <vt:lpstr>'Forma 4'!GDS013_F_PlaninioRemontoSanaudosGamtiniuDujuPerdavimasBSproc</vt:lpstr>
      <vt:lpstr>'Forma 4'!GDS013_F_PlaninioRemontoSanaudosGamtiniuDujuPerdavimasNSeur</vt:lpstr>
      <vt:lpstr>'Forma 4'!GDS013_F_PlaninioRemontoSanaudosGamtiniuDujuPerdavimasNSproc</vt:lpstr>
      <vt:lpstr>'Forma 4'!GDS013_F_PlaninioRemontoSanaudosGamtiniuDujuPerdavimasTSeur</vt:lpstr>
      <vt:lpstr>'Forma 4'!GDS013_F_PlaninioRemontoSanaudosGamtiniuDujuPerdavimasTSproc</vt:lpstr>
      <vt:lpstr>'Forma 4'!GDS013_F_PlaninioRemontoSanaudosGamtiniuDujuPerdavimasVisoeur</vt:lpstr>
      <vt:lpstr>'Forma 4'!GDS013_F_PlaninioRemontoSanaudosGamtiniuDujuSkirstymas</vt:lpstr>
      <vt:lpstr>'Forma 4'!GDS013_F_PlaninioRemontoSanaudosGamtiniuDujuSkystinimas</vt:lpstr>
      <vt:lpstr>'Forma 4'!GDS013_F_PlaninioRemontoSanaudosGamtiniudujuti1</vt:lpstr>
      <vt:lpstr>'Forma 4'!GDS013_F_PlaninioRemontoSanaudosGamtiniuDujuTiekimasBuitiniams</vt:lpstr>
      <vt:lpstr>'Forma 4'!GDS013_F_PlaninioRemontoSanaudosGamtiniuDujuTiekimoAtjungimas</vt:lpstr>
      <vt:lpstr>'Forma 4'!GDS013_F_PlaninioRemontoSanaudosGamtiniuDujuTranzitasBSeur</vt:lpstr>
      <vt:lpstr>'Forma 4'!GDS013_F_PlaninioRemontoSanaudosGamtiniuDujuTranzitasBSproc</vt:lpstr>
      <vt:lpstr>'Forma 4'!GDS013_F_PlaninioRemontoSanaudosGamtiniuDujuTranzitasNSeur</vt:lpstr>
      <vt:lpstr>'Forma 4'!GDS013_F_PlaninioRemontoSanaudosGamtiniuDujuTranzitasNSproc</vt:lpstr>
      <vt:lpstr>'Forma 4'!GDS013_F_PlaninioRemontoSanaudosGamtiniuDujuTranzitasTSeur</vt:lpstr>
      <vt:lpstr>'Forma 4'!GDS013_F_PlaninioRemontoSanaudosGamtiniuDujuTranzitasTSproc</vt:lpstr>
      <vt:lpstr>'Forma 4'!GDS013_F_PlaninioRemontoSanaudosGamtiniuDujuTranzitasVisoeur</vt:lpstr>
      <vt:lpstr>'Forma 4'!GDS013_F_PlaninioRemontoSanaudosGarantinisGamtiniuDuju</vt:lpstr>
      <vt:lpstr>'Forma 4'!GDS013_F_PlaninioRemontoSanaudosIsViso</vt:lpstr>
      <vt:lpstr>'Forma 4'!GDS013_F_PlaninioRemontoSanaudosKitosSuGamtiniuLaikymo</vt:lpstr>
      <vt:lpstr>'Forma 4'!GDS013_F_PlaninioRemontoSanaudosKitosSuGamtiniuPerdavimoBSeur</vt:lpstr>
      <vt:lpstr>'Forma 4'!GDS013_F_PlaninioRemontoSanaudosKitosSuGamtiniuPerdavimoBSproc</vt:lpstr>
      <vt:lpstr>'Forma 4'!GDS013_F_PlaninioRemontoSanaudosKitosSuGamtiniuPerdavimoNSeur</vt:lpstr>
      <vt:lpstr>'Forma 4'!GDS013_F_PlaninioRemontoSanaudosKitosSuGamtiniuPerdavimoNSproc</vt:lpstr>
      <vt:lpstr>'Forma 4'!GDS013_F_PlaninioRemontoSanaudosKitosSuGamtiniuPerdavimoTSeur</vt:lpstr>
      <vt:lpstr>'Forma 4'!GDS013_F_PlaninioRemontoSanaudosKitosSuGamtiniuPerdavimoTSproc</vt:lpstr>
      <vt:lpstr>'Forma 4'!GDS013_F_PlaninioRemontoSanaudosKitosSuGamtiniuPerdavimoVisoeur</vt:lpstr>
      <vt:lpstr>'Forma 4'!GDS013_F_PlaninioRemontoSanaudosKitosSuGamtiniuSkirstymo</vt:lpstr>
      <vt:lpstr>'Forma 4'!GDS013_F_PlaninioRemontoSanaudosKitosSuGamtiniuSkystinimu</vt:lpstr>
      <vt:lpstr>'Forma 4'!GDS013_F_PlaninioRemontoSanaudosKitosSuGamtiniuTiekimo</vt:lpstr>
      <vt:lpstr>'Forma 4'!GDS013_F_PlaninioRemontoSanaudosNepaskirstytina</vt:lpstr>
      <vt:lpstr>'Forma 4'!GDS013_F_PlaninioRemontoSanaudosPaslaugaLaikymo</vt:lpstr>
      <vt:lpstr>'Forma 4'!GDS013_F_PlaninioRemontoSanaudosPaslaugaNereguliuojamos</vt:lpstr>
      <vt:lpstr>'Forma 4'!GDS013_F_PlaninioRemontoSanaudosPaslaugaPerdavimoBSeur</vt:lpstr>
      <vt:lpstr>'Forma 4'!GDS013_F_PlaninioRemontoSanaudosPaslaugaPerdavimoBSproc</vt:lpstr>
      <vt:lpstr>'Forma 4'!GDS013_F_PlaninioRemontoSanaudosPaslaugaPerdavimoNSeur</vt:lpstr>
      <vt:lpstr>'Forma 4'!GDS013_F_PlaninioRemontoSanaudosPaslaugaPerdavimoNSproc</vt:lpstr>
      <vt:lpstr>'Forma 4'!GDS013_F_PlaninioRemontoSanaudosPaslaugaPerdavimoTSeur</vt:lpstr>
      <vt:lpstr>'Forma 4'!GDS013_F_PlaninioRemontoSanaudosPaslaugaPerdavimoTSproc</vt:lpstr>
      <vt:lpstr>'Forma 4'!GDS013_F_PlaninioRemontoSanaudosPaslaugaPerdavimoVisoeur</vt:lpstr>
      <vt:lpstr>'Forma 4'!GDS013_F_PlaninioRemontoSanaudosPaslaugaReguliuojamos</vt:lpstr>
      <vt:lpstr>'Forma 4'!GDS013_F_PlaninioRemontoSanaudosPaslaugaSkirstymo</vt:lpstr>
      <vt:lpstr>'Forma 4'!GDS013_F_PlaninioRemontoSanaudosPaslaugaSkystinimo</vt:lpstr>
      <vt:lpstr>'Forma 4'!GDS013_F_PlaninioRemontoSanaudosPaslaugaTiekimo</vt:lpstr>
      <vt:lpstr>'Forma 4'!GDS013_F_PlaninioRemontoSanaudosSuskystintuGamtiniuDujuBSeur</vt:lpstr>
      <vt:lpstr>'Forma 4'!GDS013_F_PlaninioRemontoSanaudosSuskystintuGamtiniuDujuBSproc</vt:lpstr>
      <vt:lpstr>'Forma 4'!GDS013_F_PlaninioRemontoSanaudosSuskystintuGamtiniuDujuNSeur</vt:lpstr>
      <vt:lpstr>'Forma 4'!GDS013_F_PlaninioRemontoSanaudosSuskystintuGamtiniuDujuNSproc</vt:lpstr>
      <vt:lpstr>'Forma 4'!GDS013_F_PlaninioRemontoSanaudosSuskystintuGamtiniuDujuTSeur</vt:lpstr>
      <vt:lpstr>'Forma 4'!GDS013_F_PlaninioRemontoSanaudosSuskystintuGamtiniuDujuTSproc</vt:lpstr>
      <vt:lpstr>'Forma 4'!GDS013_F_PlaninioRemontoSanaudosSuskystintuGamtiniuDujuVisoeur</vt:lpstr>
      <vt:lpstr>'Forma 4'!GDS013_F_PletrosDarbuNusidevejimoBalansavimasGamtiniuDujuBSeur</vt:lpstr>
      <vt:lpstr>'Forma 4'!GDS013_F_PletrosDarbuNusidevejimoBalansavimasGamtiniuDujuBSproc</vt:lpstr>
      <vt:lpstr>'Forma 4'!GDS013_F_PletrosDarbuNusidevejimoBalansavimasGamtiniuDujuNSeur</vt:lpstr>
      <vt:lpstr>'Forma 4'!GDS013_F_PletrosDarbuNusidevejimoBalansavimasGamtiniuDujuNSproc</vt:lpstr>
      <vt:lpstr>'Forma 4'!GDS013_F_PletrosDarbuNusidevejimoBalansavimasGamtiniuDujuSkirstymo</vt:lpstr>
      <vt:lpstr>'Forma 4'!GDS013_F_PletrosDarbuNusidevejimoBalansavimasGamtiniuDujuTSeur</vt:lpstr>
      <vt:lpstr>'Forma 4'!GDS013_F_PletrosDarbuNusidevejimoBalansavimasGamtiniuDujuTSproc</vt:lpstr>
      <vt:lpstr>'Forma 4'!GDS013_F_PletrosDarbuNusidevejimoBalansavimasGamtiniuDujuVisoeur</vt:lpstr>
      <vt:lpstr>'Forma 4'!GDS013_F_PletrosDarbuNusidevejimoGamtiniuDujuLaikymas</vt:lpstr>
      <vt:lpstr>'Forma 4'!GDS013_F_PletrosDarbuNusidevejimoGamtiniuDujuLaikymoVamzdyneBSeur</vt:lpstr>
      <vt:lpstr>'Forma 4'!GDS013_F_PletrosDarbuNusidevejimoGamtiniuDujuLaikymoVamzdyneBSproc</vt:lpstr>
      <vt:lpstr>'Forma 4'!GDS013_F_PletrosDarbuNusidevejimoGamtiniuDujuLaikymoVamzdyneNSeur</vt:lpstr>
      <vt:lpstr>'Forma 4'!GDS013_F_PletrosDarbuNusidevejimoGamtiniuDujuLaikymoVamzdyneNSproc</vt:lpstr>
      <vt:lpstr>'Forma 4'!GDS013_F_PletrosDarbuNusidevejimoGamtiniuDujuLaikymoVamzdyneTSeur</vt:lpstr>
      <vt:lpstr>'Forma 4'!GDS013_F_PletrosDarbuNusidevejimoGamtiniuDujuLaikymoVamzdyneTSproc</vt:lpstr>
      <vt:lpstr>'Forma 4'!GDS013_F_PletrosDarbuNusidevejimoGamtiniuDujuLaikymoVamzdyneVisoeur</vt:lpstr>
      <vt:lpstr>'Forma 4'!GDS013_F_PletrosDarbuNusidevejimoGamtiniuDujuPerdavimasBSeur</vt:lpstr>
      <vt:lpstr>'Forma 4'!GDS013_F_PletrosDarbuNusidevejimoGamtiniuDujuPerdavimasBSproc</vt:lpstr>
      <vt:lpstr>'Forma 4'!GDS013_F_PletrosDarbuNusidevejimoGamtiniuDujuPerdavimasNSeur</vt:lpstr>
      <vt:lpstr>'Forma 4'!GDS013_F_PletrosDarbuNusidevejimoGamtiniuDujuPerdavimasNSproc</vt:lpstr>
      <vt:lpstr>'Forma 4'!GDS013_F_PletrosDarbuNusidevejimoGamtiniuDujuPerdavimasTSeur</vt:lpstr>
      <vt:lpstr>'Forma 4'!GDS013_F_PletrosDarbuNusidevejimoGamtiniuDujuPerdavimasTSproc</vt:lpstr>
      <vt:lpstr>'Forma 4'!GDS013_F_PletrosDarbuNusidevejimoGamtiniuDujuPerdavimasVisoeur</vt:lpstr>
      <vt:lpstr>'Forma 4'!GDS013_F_PletrosDarbuNusidevejimoGamtiniuDujuSkirstymas</vt:lpstr>
      <vt:lpstr>'Forma 4'!GDS013_F_PletrosDarbuNusidevejimoGamtiniuDujuSkystinimas</vt:lpstr>
      <vt:lpstr>'Forma 4'!GDS013_F_PletrosDarbuNusidevejimoGamtiniudujuti1</vt:lpstr>
      <vt:lpstr>'Forma 4'!GDS013_F_PletrosDarbuNusidevejimoGamtiniuDujuTiekimasBuitiniams</vt:lpstr>
      <vt:lpstr>'Forma 4'!GDS013_F_PletrosDarbuNusidevejimoGamtiniuDujuTiekimoAtjungimas</vt:lpstr>
      <vt:lpstr>'Forma 4'!GDS013_F_PletrosDarbuNusidevejimoGamtiniuDujuTranzitasBSeur</vt:lpstr>
      <vt:lpstr>'Forma 4'!GDS013_F_PletrosDarbuNusidevejimoGamtiniuDujuTranzitasBSproc</vt:lpstr>
      <vt:lpstr>'Forma 4'!GDS013_F_PletrosDarbuNusidevejimoGamtiniuDujuTranzitasNSeur</vt:lpstr>
      <vt:lpstr>'Forma 4'!GDS013_F_PletrosDarbuNusidevejimoGamtiniuDujuTranzitasNSproc</vt:lpstr>
      <vt:lpstr>'Forma 4'!GDS013_F_PletrosDarbuNusidevejimoGamtiniuDujuTranzitasTSeur</vt:lpstr>
      <vt:lpstr>'Forma 4'!GDS013_F_PletrosDarbuNusidevejimoGamtiniuDujuTranzitasTSproc</vt:lpstr>
      <vt:lpstr>'Forma 4'!GDS013_F_PletrosDarbuNusidevejimoGamtiniuDujuTranzitasVisoeur</vt:lpstr>
      <vt:lpstr>'Forma 4'!GDS013_F_PletrosDarbuNusidevejimoGarantinisGamtiniuDuju</vt:lpstr>
      <vt:lpstr>'Forma 4'!GDS013_F_PletrosDarbuNusidevejimoIsViso</vt:lpstr>
      <vt:lpstr>'Forma 4'!GDS013_F_PletrosDarbuNusidevejimoKitosSuGamtiniuLaikymo</vt:lpstr>
      <vt:lpstr>'Forma 4'!GDS013_F_PletrosDarbuNusidevejimoKitosSuGamtiniuPerdavimoBSeur</vt:lpstr>
      <vt:lpstr>'Forma 4'!GDS013_F_PletrosDarbuNusidevejimoKitosSuGamtiniuPerdavimoBSproc</vt:lpstr>
      <vt:lpstr>'Forma 4'!GDS013_F_PletrosDarbuNusidevejimoKitosSuGamtiniuPerdavimoNSeur</vt:lpstr>
      <vt:lpstr>'Forma 4'!GDS013_F_PletrosDarbuNusidevejimoKitosSuGamtiniuPerdavimoNSproc</vt:lpstr>
      <vt:lpstr>'Forma 4'!GDS013_F_PletrosDarbuNusidevejimoKitosSuGamtiniuPerdavimoTSeur</vt:lpstr>
      <vt:lpstr>'Forma 4'!GDS013_F_PletrosDarbuNusidevejimoKitosSuGamtiniuPerdavimoTSproc</vt:lpstr>
      <vt:lpstr>'Forma 4'!GDS013_F_PletrosDarbuNusidevejimoKitosSuGamtiniuPerdavimoVisoeur</vt:lpstr>
      <vt:lpstr>'Forma 4'!GDS013_F_PletrosDarbuNusidevejimoKitosSuGamtiniuSkirstymo</vt:lpstr>
      <vt:lpstr>'Forma 4'!GDS013_F_PletrosDarbuNusidevejimoKitosSuGamtiniuSkystinimu</vt:lpstr>
      <vt:lpstr>'Forma 4'!GDS013_F_PletrosDarbuNusidevejimoKitosSuGamtiniuTiekimo</vt:lpstr>
      <vt:lpstr>'Forma 4'!GDS013_F_PletrosDarbuNusidevejimoNepaskirstytina</vt:lpstr>
      <vt:lpstr>'Forma 4'!GDS013_F_PletrosDarbuNusidevejimoPaslaugaLaikymo</vt:lpstr>
      <vt:lpstr>'Forma 4'!GDS013_F_PletrosDarbuNusidevejimoPaslaugaNereguliuojamos</vt:lpstr>
      <vt:lpstr>'Forma 4'!GDS013_F_PletrosDarbuNusidevejimoPaslaugaPerdavimoBSeur</vt:lpstr>
      <vt:lpstr>'Forma 4'!GDS013_F_PletrosDarbuNusidevejimoPaslaugaPerdavimoBSproc</vt:lpstr>
      <vt:lpstr>'Forma 4'!GDS013_F_PletrosDarbuNusidevejimoPaslaugaPerdavimoNSeur</vt:lpstr>
      <vt:lpstr>'Forma 4'!GDS013_F_PletrosDarbuNusidevejimoPaslaugaPerdavimoNSproc</vt:lpstr>
      <vt:lpstr>'Forma 4'!GDS013_F_PletrosDarbuNusidevejimoPaslaugaPerdavimoTSeur</vt:lpstr>
      <vt:lpstr>'Forma 4'!GDS013_F_PletrosDarbuNusidevejimoPaslaugaPerdavimoTSproc</vt:lpstr>
      <vt:lpstr>'Forma 4'!GDS013_F_PletrosDarbuNusidevejimoPaslaugaPerdavimoVisoeur</vt:lpstr>
      <vt:lpstr>'Forma 4'!GDS013_F_PletrosDarbuNusidevejimoPaslaugaReguliuojamos</vt:lpstr>
      <vt:lpstr>'Forma 4'!GDS013_F_PletrosDarbuNusidevejimoPaslaugaSkirstymo</vt:lpstr>
      <vt:lpstr>'Forma 4'!GDS013_F_PletrosDarbuNusidevejimoPaslaugaSkystinimo</vt:lpstr>
      <vt:lpstr>'Forma 4'!GDS013_F_PletrosDarbuNusidevejimoPaslaugaTiekimo</vt:lpstr>
      <vt:lpstr>'Forma 4'!GDS013_F_PletrosDarbuNusidevejimoSuskystintuGamtiniuDujuBSeur</vt:lpstr>
      <vt:lpstr>'Forma 4'!GDS013_F_PletrosDarbuNusidevejimoSuskystintuGamtiniuDujuBSproc</vt:lpstr>
      <vt:lpstr>'Forma 4'!GDS013_F_PletrosDarbuNusidevejimoSuskystintuGamtiniuDujuNSeur</vt:lpstr>
      <vt:lpstr>'Forma 4'!GDS013_F_PletrosDarbuNusidevejimoSuskystintuGamtiniuDujuNSproc</vt:lpstr>
      <vt:lpstr>'Forma 4'!GDS013_F_PletrosDarbuNusidevejimoSuskystintuGamtiniuDujuTSeur</vt:lpstr>
      <vt:lpstr>'Forma 4'!GDS013_F_PletrosDarbuNusidevejimoSuskystintuGamtiniuDujuTSproc</vt:lpstr>
      <vt:lpstr>'Forma 4'!GDS013_F_PletrosDarbuNusidevejimoSuskystintuGamtiniuDujuVisoeur</vt:lpstr>
      <vt:lpstr>'Forma 4'!GDS013_F_PrestizoNusidevejimoSanaudosBalansavimasGamtiniuDujuBSeur</vt:lpstr>
      <vt:lpstr>'Forma 4'!GDS013_F_PrestizoNusidevejimoSanaudosBalansavimasGamtiniuDujuBSproc</vt:lpstr>
      <vt:lpstr>'Forma 4'!GDS013_F_PrestizoNusidevejimoSanaudosBalansavimasGamtiniuDujuNSeur</vt:lpstr>
      <vt:lpstr>'Forma 4'!GDS013_F_PrestizoNusidevejimoSanaudosBalansavimasGamtiniuDujuNSproc</vt:lpstr>
      <vt:lpstr>'Forma 4'!GDS013_F_PrestizoNusidevejimoSanaudosBalansavimasGamtiniuDujuSkirstymo</vt:lpstr>
      <vt:lpstr>'Forma 4'!GDS013_F_PrestizoNusidevejimoSanaudosBalansavimasGamtiniuDujuTSeur</vt:lpstr>
      <vt:lpstr>'Forma 4'!GDS013_F_PrestizoNusidevejimoSanaudosBalansavimasGamtiniuDujuTSproc</vt:lpstr>
      <vt:lpstr>'Forma 4'!GDS013_F_PrestizoNusidevejimoSanaudosBalansavimasGamtiniuDujuVisoeur</vt:lpstr>
      <vt:lpstr>'Forma 4'!GDS013_F_PrestizoNusidevejimoSanaudosGamtiniuDujuLaikymas</vt:lpstr>
      <vt:lpstr>'Forma 4'!GDS013_F_PrestizoNusidevejimoSanaudosGamtiniuDujuLaikymoVamzdyneBSeur</vt:lpstr>
      <vt:lpstr>'Forma 4'!GDS013_F_PrestizoNusidevejimoSanaudosGamtiniuDujuLaikymoVamzdyneBSproc</vt:lpstr>
      <vt:lpstr>'Forma 4'!GDS013_F_PrestizoNusidevejimoSanaudosGamtiniuDujuLaikymoVamzdyneNSeur</vt:lpstr>
      <vt:lpstr>'Forma 4'!GDS013_F_PrestizoNusidevejimoSanaudosGamtiniuDujuLaikymoVamzdyneNSproc</vt:lpstr>
      <vt:lpstr>'Forma 4'!GDS013_F_PrestizoNusidevejimoSanaudosGamtiniuDujuLaikymoVamzdyneTSeur</vt:lpstr>
      <vt:lpstr>'Forma 4'!GDS013_F_PrestizoNusidevejimoSanaudosGamtiniuDujuLaikymoVamzdyneTSproc</vt:lpstr>
      <vt:lpstr>'Forma 4'!GDS013_F_PrestizoNusidevejimoSanaudosGamtiniuDujuLaikymoVamzdyneVisoeur</vt:lpstr>
      <vt:lpstr>'Forma 4'!GDS013_F_PrestizoNusidevejimoSanaudosGamtiniuDujuPerdavimasBSeur</vt:lpstr>
      <vt:lpstr>'Forma 4'!GDS013_F_PrestizoNusidevejimoSanaudosGamtiniuDujuPerdavimasBSproc</vt:lpstr>
      <vt:lpstr>'Forma 4'!GDS013_F_PrestizoNusidevejimoSanaudosGamtiniuDujuPerdavimasNSeur</vt:lpstr>
      <vt:lpstr>'Forma 4'!GDS013_F_PrestizoNusidevejimoSanaudosGamtiniuDujuPerdavimasNSproc</vt:lpstr>
      <vt:lpstr>'Forma 4'!GDS013_F_PrestizoNusidevejimoSanaudosGamtiniuDujuPerdavimasTSeur</vt:lpstr>
      <vt:lpstr>'Forma 4'!GDS013_F_PrestizoNusidevejimoSanaudosGamtiniuDujuPerdavimasTSproc</vt:lpstr>
      <vt:lpstr>'Forma 4'!GDS013_F_PrestizoNusidevejimoSanaudosGamtiniuDujuPerdavimasVisoeur</vt:lpstr>
      <vt:lpstr>'Forma 4'!GDS013_F_PrestizoNusidevejimoSanaudosGamtiniuDujuSkirstymas</vt:lpstr>
      <vt:lpstr>'Forma 4'!GDS013_F_PrestizoNusidevejimoSanaudosGamtiniuDujuSkystinimas</vt:lpstr>
      <vt:lpstr>'Forma 4'!GDS013_F_PrestizoNusidevejimoSanaudosGamtiniudujuti1</vt:lpstr>
      <vt:lpstr>'Forma 4'!GDS013_F_PrestizoNusidevejimoSanaudosGamtiniuDujuTiekimasBuitiniams</vt:lpstr>
      <vt:lpstr>'Forma 4'!GDS013_F_PrestizoNusidevejimoSanaudosGamtiniuDujuTiekimoAtjungimas</vt:lpstr>
      <vt:lpstr>'Forma 4'!GDS013_F_PrestizoNusidevejimoSanaudosGamtiniuDujuTranzitasBSeur</vt:lpstr>
      <vt:lpstr>'Forma 4'!GDS013_F_PrestizoNusidevejimoSanaudosGamtiniuDujuTranzitasBSproc</vt:lpstr>
      <vt:lpstr>'Forma 4'!GDS013_F_PrestizoNusidevejimoSanaudosGamtiniuDujuTranzitasNSeur</vt:lpstr>
      <vt:lpstr>'Forma 4'!GDS013_F_PrestizoNusidevejimoSanaudosGamtiniuDujuTranzitasNSproc</vt:lpstr>
      <vt:lpstr>'Forma 4'!GDS013_F_PrestizoNusidevejimoSanaudosGamtiniuDujuTranzitasTSeur</vt:lpstr>
      <vt:lpstr>'Forma 4'!GDS013_F_PrestizoNusidevejimoSanaudosGamtiniuDujuTranzitasTSproc</vt:lpstr>
      <vt:lpstr>'Forma 4'!GDS013_F_PrestizoNusidevejimoSanaudosGamtiniuDujuTranzitasVisoeur</vt:lpstr>
      <vt:lpstr>'Forma 4'!GDS013_F_PrestizoNusidevejimoSanaudosGarantinisGamtiniuDuju</vt:lpstr>
      <vt:lpstr>'Forma 4'!GDS013_F_PrestizoNusidevejimoSanaudosIsViso</vt:lpstr>
      <vt:lpstr>'Forma 4'!GDS013_F_PrestizoNusidevejimoSanaudosKitosSuGamtiniuLaikymo</vt:lpstr>
      <vt:lpstr>'Forma 4'!GDS013_F_PrestizoNusidevejimoSanaudosKitosSuGamtiniuPerdavimoBSeur</vt:lpstr>
      <vt:lpstr>'Forma 4'!GDS013_F_PrestizoNusidevejimoSanaudosKitosSuGamtiniuPerdavimoBSproc</vt:lpstr>
      <vt:lpstr>'Forma 4'!GDS013_F_PrestizoNusidevejimoSanaudosKitosSuGamtiniuPerdavimoNSeur</vt:lpstr>
      <vt:lpstr>'Forma 4'!GDS013_F_PrestizoNusidevejimoSanaudosKitosSuGamtiniuPerdavimoNSproc</vt:lpstr>
      <vt:lpstr>'Forma 4'!GDS013_F_PrestizoNusidevejimoSanaudosKitosSuGamtiniuPerdavimoTSeur</vt:lpstr>
      <vt:lpstr>'Forma 4'!GDS013_F_PrestizoNusidevejimoSanaudosKitosSuGamtiniuPerdavimoTSproc</vt:lpstr>
      <vt:lpstr>'Forma 4'!GDS013_F_PrestizoNusidevejimoSanaudosKitosSuGamtiniuPerdavimoVisoeur</vt:lpstr>
      <vt:lpstr>'Forma 4'!GDS013_F_PrestizoNusidevejimoSanaudosKitosSuGamtiniuSkirstymo</vt:lpstr>
      <vt:lpstr>'Forma 4'!GDS013_F_PrestizoNusidevejimoSanaudosKitosSuGamtiniuSkystinimu</vt:lpstr>
      <vt:lpstr>'Forma 4'!GDS013_F_PrestizoNusidevejimoSanaudosKitosSuGamtiniuTiekimo</vt:lpstr>
      <vt:lpstr>'Forma 4'!GDS013_F_PrestizoNusidevejimoSanaudosNepaskirstytina</vt:lpstr>
      <vt:lpstr>'Forma 4'!GDS013_F_PrestizoNusidevejimoSanaudosPaslaugaLaikymo</vt:lpstr>
      <vt:lpstr>'Forma 4'!GDS013_F_PrestizoNusidevejimoSanaudosPaslaugaNereguliuojamos</vt:lpstr>
      <vt:lpstr>'Forma 4'!GDS013_F_PrestizoNusidevejimoSanaudosPaslaugaPerdavimoBSeur</vt:lpstr>
      <vt:lpstr>'Forma 4'!GDS013_F_PrestizoNusidevejimoSanaudosPaslaugaPerdavimoBSproc</vt:lpstr>
      <vt:lpstr>'Forma 4'!GDS013_F_PrestizoNusidevejimoSanaudosPaslaugaPerdavimoNSeur</vt:lpstr>
      <vt:lpstr>'Forma 4'!GDS013_F_PrestizoNusidevejimoSanaudosPaslaugaPerdavimoNSproc</vt:lpstr>
      <vt:lpstr>'Forma 4'!GDS013_F_PrestizoNusidevejimoSanaudosPaslaugaPerdavimoTSeur</vt:lpstr>
      <vt:lpstr>'Forma 4'!GDS013_F_PrestizoNusidevejimoSanaudosPaslaugaPerdavimoTSproc</vt:lpstr>
      <vt:lpstr>'Forma 4'!GDS013_F_PrestizoNusidevejimoSanaudosPaslaugaPerdavimoVisoeur</vt:lpstr>
      <vt:lpstr>'Forma 4'!GDS013_F_PrestizoNusidevejimoSanaudosPaslaugaReguliuojamos</vt:lpstr>
      <vt:lpstr>'Forma 4'!GDS013_F_PrestizoNusidevejimoSanaudosPaslaugaSkirstymo</vt:lpstr>
      <vt:lpstr>'Forma 4'!GDS013_F_PrestizoNusidevejimoSanaudosPaslaugaSkystinimo</vt:lpstr>
      <vt:lpstr>'Forma 4'!GDS013_F_PrestizoNusidevejimoSanaudosPaslaugaTiekimo</vt:lpstr>
      <vt:lpstr>'Forma 4'!GDS013_F_PrestizoNusidevejimoSanaudosSuskystintuGamtiniuDujuBSeur</vt:lpstr>
      <vt:lpstr>'Forma 4'!GDS013_F_PrestizoNusidevejimoSanaudosSuskystintuGamtiniuDujuBSproc</vt:lpstr>
      <vt:lpstr>'Forma 4'!GDS013_F_PrestizoNusidevejimoSanaudosSuskystintuGamtiniuDujuNSeur</vt:lpstr>
      <vt:lpstr>'Forma 4'!GDS013_F_PrestizoNusidevejimoSanaudosSuskystintuGamtiniuDujuNSproc</vt:lpstr>
      <vt:lpstr>'Forma 4'!GDS013_F_PrestizoNusidevejimoSanaudosSuskystintuGamtiniuDujuTSeur</vt:lpstr>
      <vt:lpstr>'Forma 4'!GDS013_F_PrestizoNusidevejimoSanaudosSuskystintuGamtiniuDujuTSproc</vt:lpstr>
      <vt:lpstr>'Forma 4'!GDS013_F_PrestizoNusidevejimoSanaudosSuskystintuGamtiniuDujuVisoeur</vt:lpstr>
      <vt:lpstr>'Forma 4'!GDS013_F_PriskaitytosBaudosIrBalansavimasGamtiniuDujuBSeur</vt:lpstr>
      <vt:lpstr>'Forma 4'!GDS013_F_PriskaitytosBaudosIrBalansavimasGamtiniuDujuBSproc</vt:lpstr>
      <vt:lpstr>'Forma 4'!GDS013_F_PriskaitytosBaudosIrBalansavimasGamtiniuDujuNSeur</vt:lpstr>
      <vt:lpstr>'Forma 4'!GDS013_F_PriskaitytosBaudosIrBalansavimasGamtiniuDujuNSproc</vt:lpstr>
      <vt:lpstr>'Forma 4'!GDS013_F_PriskaitytosBaudosIrBalansavimasGamtiniuDujuSkirstymo</vt:lpstr>
      <vt:lpstr>'Forma 4'!GDS013_F_PriskaitytosBaudosIrBalansavimasGamtiniuDujuTSeur</vt:lpstr>
      <vt:lpstr>'Forma 4'!GDS013_F_PriskaitytosBaudosIrBalansavimasGamtiniuDujuTSproc</vt:lpstr>
      <vt:lpstr>'Forma 4'!GDS013_F_PriskaitytosBaudosIrBalansavimasGamtiniuDujuVisoeur</vt:lpstr>
      <vt:lpstr>'Forma 4'!GDS013_F_PriskaitytosBaudosIrGamtiniuDujuLaikymas</vt:lpstr>
      <vt:lpstr>'Forma 4'!GDS013_F_PriskaitytosBaudosIrGamtiniuDujuLaikymoVamzdyneBSeur</vt:lpstr>
      <vt:lpstr>'Forma 4'!GDS013_F_PriskaitytosBaudosIrGamtiniuDujuLaikymoVamzdyneBSproc</vt:lpstr>
      <vt:lpstr>'Forma 4'!GDS013_F_PriskaitytosBaudosIrGamtiniuDujuLaikymoVamzdyneNSeur</vt:lpstr>
      <vt:lpstr>'Forma 4'!GDS013_F_PriskaitytosBaudosIrGamtiniuDujuLaikymoVamzdyneNSproc</vt:lpstr>
      <vt:lpstr>'Forma 4'!GDS013_F_PriskaitytosBaudosIrGamtiniuDujuLaikymoVamzdyneTSeur</vt:lpstr>
      <vt:lpstr>'Forma 4'!GDS013_F_PriskaitytosBaudosIrGamtiniuDujuLaikymoVamzdyneTSproc</vt:lpstr>
      <vt:lpstr>'Forma 4'!GDS013_F_PriskaitytosBaudosIrGamtiniuDujuLaikymoVamzdyneVisoeur</vt:lpstr>
      <vt:lpstr>'Forma 4'!GDS013_F_PriskaitytosBaudosIrGamtiniuDujuPerdavimasBSeur</vt:lpstr>
      <vt:lpstr>'Forma 4'!GDS013_F_PriskaitytosBaudosIrGamtiniuDujuPerdavimasBSproc</vt:lpstr>
      <vt:lpstr>'Forma 4'!GDS013_F_PriskaitytosBaudosIrGamtiniuDujuPerdavimasNSeur</vt:lpstr>
      <vt:lpstr>'Forma 4'!GDS013_F_PriskaitytosBaudosIrGamtiniuDujuPerdavimasNSproc</vt:lpstr>
      <vt:lpstr>'Forma 4'!GDS013_F_PriskaitytosBaudosIrGamtiniuDujuPerdavimasTSeur</vt:lpstr>
      <vt:lpstr>'Forma 4'!GDS013_F_PriskaitytosBaudosIrGamtiniuDujuPerdavimasTSproc</vt:lpstr>
      <vt:lpstr>'Forma 4'!GDS013_F_PriskaitytosBaudosIrGamtiniuDujuPerdavimasVisoeur</vt:lpstr>
      <vt:lpstr>'Forma 4'!GDS013_F_PriskaitytosBaudosIrGamtiniuDujuSkirstymas</vt:lpstr>
      <vt:lpstr>'Forma 4'!GDS013_F_PriskaitytosBaudosIrGamtiniuDujuSkystinimas</vt:lpstr>
      <vt:lpstr>'Forma 4'!GDS013_F_PriskaitytosBaudosIrGamtiniudujuti1</vt:lpstr>
      <vt:lpstr>'Forma 4'!GDS013_F_PriskaitytosBaudosIrGamtiniuDujuTiekimasBuitiniams</vt:lpstr>
      <vt:lpstr>'Forma 4'!GDS013_F_PriskaitytosBaudosIrGamtiniuDujuTiekimoAtjungimas</vt:lpstr>
      <vt:lpstr>'Forma 4'!GDS013_F_PriskaitytosBaudosIrGamtiniuDujuTranzitasBSeur</vt:lpstr>
      <vt:lpstr>'Forma 4'!GDS013_F_PriskaitytosBaudosIrGamtiniuDujuTranzitasBSproc</vt:lpstr>
      <vt:lpstr>'Forma 4'!GDS013_F_PriskaitytosBaudosIrGamtiniuDujuTranzitasNSeur</vt:lpstr>
      <vt:lpstr>'Forma 4'!GDS013_F_PriskaitytosBaudosIrGamtiniuDujuTranzitasNSproc</vt:lpstr>
      <vt:lpstr>'Forma 4'!GDS013_F_PriskaitytosBaudosIrGamtiniuDujuTranzitasTSeur</vt:lpstr>
      <vt:lpstr>'Forma 4'!GDS013_F_PriskaitytosBaudosIrGamtiniuDujuTranzitasTSproc</vt:lpstr>
      <vt:lpstr>'Forma 4'!GDS013_F_PriskaitytosBaudosIrGamtiniuDujuTranzitasVisoeur</vt:lpstr>
      <vt:lpstr>'Forma 4'!GDS013_F_PriskaitytosBaudosIrGarantinisGamtiniuDuju</vt:lpstr>
      <vt:lpstr>'Forma 4'!GDS013_F_PriskaitytosBaudosIrIsViso</vt:lpstr>
      <vt:lpstr>'Forma 4'!GDS013_F_PriskaitytosBaudosIrKitosSuGamtiniuLaikymo</vt:lpstr>
      <vt:lpstr>'Forma 4'!GDS013_F_PriskaitytosBaudosIrKitosSuGamtiniuPerdavimoBSeur</vt:lpstr>
      <vt:lpstr>'Forma 4'!GDS013_F_PriskaitytosBaudosIrKitosSuGamtiniuPerdavimoBSproc</vt:lpstr>
      <vt:lpstr>'Forma 4'!GDS013_F_PriskaitytosBaudosIrKitosSuGamtiniuPerdavimoNSeur</vt:lpstr>
      <vt:lpstr>'Forma 4'!GDS013_F_PriskaitytosBaudosIrKitosSuGamtiniuPerdavimoNSproc</vt:lpstr>
      <vt:lpstr>'Forma 4'!GDS013_F_PriskaitytosBaudosIrKitosSuGamtiniuPerdavimoTSeur</vt:lpstr>
      <vt:lpstr>'Forma 4'!GDS013_F_PriskaitytosBaudosIrKitosSuGamtiniuPerdavimoTSproc</vt:lpstr>
      <vt:lpstr>'Forma 4'!GDS013_F_PriskaitytosBaudosIrKitosSuGamtiniuPerdavimoVisoeur</vt:lpstr>
      <vt:lpstr>'Forma 4'!GDS013_F_PriskaitytosBaudosIrKitosSuGamtiniuSkirstymo</vt:lpstr>
      <vt:lpstr>'Forma 4'!GDS013_F_PriskaitytosBaudosIrKitosSuGamtiniuSkystinimu</vt:lpstr>
      <vt:lpstr>'Forma 4'!GDS013_F_PriskaitytosBaudosIrKitosSuGamtiniuTiekimo</vt:lpstr>
      <vt:lpstr>'Forma 4'!GDS013_F_PriskaitytosBaudosIrNepaskirstytina</vt:lpstr>
      <vt:lpstr>'Forma 4'!GDS013_F_PriskaitytosBaudosIrPaslaugaLaikymo</vt:lpstr>
      <vt:lpstr>'Forma 4'!GDS013_F_PriskaitytosBaudosIrPaslaugaNereguliuojamos</vt:lpstr>
      <vt:lpstr>'Forma 4'!GDS013_F_PriskaitytosBaudosIrPaslaugaPerdavimoBSeur</vt:lpstr>
      <vt:lpstr>'Forma 4'!GDS013_F_PriskaitytosBaudosIrPaslaugaPerdavimoBSproc</vt:lpstr>
      <vt:lpstr>'Forma 4'!GDS013_F_PriskaitytosBaudosIrPaslaugaPerdavimoNSeur</vt:lpstr>
      <vt:lpstr>'Forma 4'!GDS013_F_PriskaitytosBaudosIrPaslaugaPerdavimoNSproc</vt:lpstr>
      <vt:lpstr>'Forma 4'!GDS013_F_PriskaitytosBaudosIrPaslaugaPerdavimoTSeur</vt:lpstr>
      <vt:lpstr>'Forma 4'!GDS013_F_PriskaitytosBaudosIrPaslaugaPerdavimoTSproc</vt:lpstr>
      <vt:lpstr>'Forma 4'!GDS013_F_PriskaitytosBaudosIrPaslaugaPerdavimoVisoeur</vt:lpstr>
      <vt:lpstr>'Forma 4'!GDS013_F_PriskaitytosBaudosIrPaslaugaReguliuojamos</vt:lpstr>
      <vt:lpstr>'Forma 4'!GDS013_F_PriskaitytosBaudosIrPaslaugaSkirstymo</vt:lpstr>
      <vt:lpstr>'Forma 4'!GDS013_F_PriskaitytosBaudosIrPaslaugaSkystinimo</vt:lpstr>
      <vt:lpstr>'Forma 4'!GDS013_F_PriskaitytosBaudosIrPaslaugaTiekimo</vt:lpstr>
      <vt:lpstr>'Forma 4'!GDS013_F_PriskaitytosBaudosIrSuskystintuGamtiniuDujuBSeur</vt:lpstr>
      <vt:lpstr>'Forma 4'!GDS013_F_PriskaitytosBaudosIrSuskystintuGamtiniuDujuBSproc</vt:lpstr>
      <vt:lpstr>'Forma 4'!GDS013_F_PriskaitytosBaudosIrSuskystintuGamtiniuDujuNSeur</vt:lpstr>
      <vt:lpstr>'Forma 4'!GDS013_F_PriskaitytosBaudosIrSuskystintuGamtiniuDujuNSproc</vt:lpstr>
      <vt:lpstr>'Forma 4'!GDS013_F_PriskaitytosBaudosIrSuskystintuGamtiniuDujuTSeur</vt:lpstr>
      <vt:lpstr>'Forma 4'!GDS013_F_PriskaitytosBaudosIrSuskystintuGamtiniuDujuTSproc</vt:lpstr>
      <vt:lpstr>'Forma 4'!GDS013_F_PriskaitytosBaudosIrSuskystintuGamtiniuDujuVisoeur</vt:lpstr>
      <vt:lpstr>'Forma 4'!GDS013_F_PrivalomojoSocialinioDraudimoBalansavimasGamtiniuDujuBSeur</vt:lpstr>
      <vt:lpstr>'Forma 4'!GDS013_F_PrivalomojoSocialinioDraudimoBalansavimasGamtiniuDujuBSproc</vt:lpstr>
      <vt:lpstr>'Forma 4'!GDS013_F_PrivalomojoSocialinioDraudimoBalansavimasGamtiniuDujuNSeur</vt:lpstr>
      <vt:lpstr>'Forma 4'!GDS013_F_PrivalomojoSocialinioDraudimoBalansavimasGamtiniuDujuNSproc</vt:lpstr>
      <vt:lpstr>'Forma 4'!GDS013_F_PrivalomojoSocialinioDraudimoBalansavimasGamtiniuDujuSkirstymo</vt:lpstr>
      <vt:lpstr>'Forma 4'!GDS013_F_PrivalomojoSocialinioDraudimoBalansavimasGamtiniuDujuTSeur</vt:lpstr>
      <vt:lpstr>'Forma 4'!GDS013_F_PrivalomojoSocialinioDraudimoBalansavimasGamtiniuDujuTSproc</vt:lpstr>
      <vt:lpstr>'Forma 4'!GDS013_F_PrivalomojoSocialinioDraudimoBalansavimasGamtiniuDujuVisoeur</vt:lpstr>
      <vt:lpstr>'Forma 4'!GDS013_F_PrivalomojoSocialinioDraudimoGamtiniuDujuLaikymas</vt:lpstr>
      <vt:lpstr>'Forma 4'!GDS013_F_PrivalomojoSocialinioDraudimoGamtiniuDujuLaikymoVamzdyneBSeur</vt:lpstr>
      <vt:lpstr>'Forma 4'!GDS013_F_PrivalomojoSocialinioDraudimoGamtiniuDujuLaikymoVamzdyneBSproc</vt:lpstr>
      <vt:lpstr>'Forma 4'!GDS013_F_PrivalomojoSocialinioDraudimoGamtiniuDujuLaikymoVamzdyneNSeur</vt:lpstr>
      <vt:lpstr>'Forma 4'!GDS013_F_PrivalomojoSocialinioDraudimoGamtiniuDujuLaikymoVamzdyneNSproc</vt:lpstr>
      <vt:lpstr>'Forma 4'!GDS013_F_PrivalomojoSocialinioDraudimoGamtiniuDujuLaikymoVamzdyneTSeur</vt:lpstr>
      <vt:lpstr>'Forma 4'!GDS013_F_PrivalomojoSocialinioDraudimoGamtiniuDujuLaikymoVamzdyneTSproc</vt:lpstr>
      <vt:lpstr>'Forma 4'!GDS013_F_PrivalomojoSocialinioDraudimoGamtiniuDujuLaikymoVamzdyneVisoeur</vt:lpstr>
      <vt:lpstr>'Forma 4'!GDS013_F_PrivalomojoSocialinioDraudimoGamtiniuDujuPerdavimasBSeur</vt:lpstr>
      <vt:lpstr>'Forma 4'!GDS013_F_PrivalomojoSocialinioDraudimoGamtiniuDujuPerdavimasBSproc</vt:lpstr>
      <vt:lpstr>'Forma 4'!GDS013_F_PrivalomojoSocialinioDraudimoGamtiniuDujuPerdavimasNSeur</vt:lpstr>
      <vt:lpstr>'Forma 4'!GDS013_F_PrivalomojoSocialinioDraudimoGamtiniuDujuPerdavimasNSproc</vt:lpstr>
      <vt:lpstr>'Forma 4'!GDS013_F_PrivalomojoSocialinioDraudimoGamtiniuDujuPerdavimasTSeur</vt:lpstr>
      <vt:lpstr>'Forma 4'!GDS013_F_PrivalomojoSocialinioDraudimoGamtiniuDujuPerdavimasTSproc</vt:lpstr>
      <vt:lpstr>'Forma 4'!GDS013_F_PrivalomojoSocialinioDraudimoGamtiniuDujuPerdavimasVisoeur</vt:lpstr>
      <vt:lpstr>'Forma 4'!GDS013_F_PrivalomojoSocialinioDraudimoGamtiniuDujuSkirstymas</vt:lpstr>
      <vt:lpstr>'Forma 4'!GDS013_F_PrivalomojoSocialinioDraudimoGamtiniuDujuSkystinimas</vt:lpstr>
      <vt:lpstr>'Forma 4'!GDS013_F_PrivalomojoSocialinioDraudimoGamtiniudujuti1</vt:lpstr>
      <vt:lpstr>'Forma 4'!GDS013_F_PrivalomojoSocialinioDraudimoGamtiniuDujuTiekimasBuitiniams</vt:lpstr>
      <vt:lpstr>'Forma 4'!GDS013_F_PrivalomojoSocialinioDraudimoGamtiniuDujuTiekimoAtjungimas</vt:lpstr>
      <vt:lpstr>'Forma 4'!GDS013_F_PrivalomojoSocialinioDraudimoGamtiniuDujuTranzitasBSeur</vt:lpstr>
      <vt:lpstr>'Forma 4'!GDS013_F_PrivalomojoSocialinioDraudimoGamtiniuDujuTranzitasBSproc</vt:lpstr>
      <vt:lpstr>'Forma 4'!GDS013_F_PrivalomojoSocialinioDraudimoGamtiniuDujuTranzitasNSeur</vt:lpstr>
      <vt:lpstr>'Forma 4'!GDS013_F_PrivalomojoSocialinioDraudimoGamtiniuDujuTranzitasNSproc</vt:lpstr>
      <vt:lpstr>'Forma 4'!GDS013_F_PrivalomojoSocialinioDraudimoGamtiniuDujuTranzitasTSeur</vt:lpstr>
      <vt:lpstr>'Forma 4'!GDS013_F_PrivalomojoSocialinioDraudimoGamtiniuDujuTranzitasTSproc</vt:lpstr>
      <vt:lpstr>'Forma 4'!GDS013_F_PrivalomojoSocialinioDraudimoGamtiniuDujuTranzitasVisoeur</vt:lpstr>
      <vt:lpstr>'Forma 4'!GDS013_F_PrivalomojoSocialinioDraudimoGarantinisGamtiniuDuju</vt:lpstr>
      <vt:lpstr>'Forma 4'!GDS013_F_PrivalomojoSocialinioDraudimoIsViso</vt:lpstr>
      <vt:lpstr>'Forma 4'!GDS013_F_PrivalomojoSocialinioDraudimoKitosSuGamtiniuLaikymo</vt:lpstr>
      <vt:lpstr>'Forma 4'!GDS013_F_PrivalomojoSocialinioDraudimoKitosSuGamtiniuPerdavimoBSeur</vt:lpstr>
      <vt:lpstr>'Forma 4'!GDS013_F_PrivalomojoSocialinioDraudimoKitosSuGamtiniuPerdavimoBSproc</vt:lpstr>
      <vt:lpstr>'Forma 4'!GDS013_F_PrivalomojoSocialinioDraudimoKitosSuGamtiniuPerdavimoNSeur</vt:lpstr>
      <vt:lpstr>'Forma 4'!GDS013_F_PrivalomojoSocialinioDraudimoKitosSuGamtiniuPerdavimoNSproc</vt:lpstr>
      <vt:lpstr>'Forma 4'!GDS013_F_PrivalomojoSocialinioDraudimoKitosSuGamtiniuPerdavimoTSeur</vt:lpstr>
      <vt:lpstr>'Forma 4'!GDS013_F_PrivalomojoSocialinioDraudimoKitosSuGamtiniuPerdavimoTSproc</vt:lpstr>
      <vt:lpstr>'Forma 4'!GDS013_F_PrivalomojoSocialinioDraudimoKitosSuGamtiniuPerdavimoVisoeur</vt:lpstr>
      <vt:lpstr>'Forma 4'!GDS013_F_PrivalomojoSocialinioDraudimoKitosSuGamtiniuSkirstymo</vt:lpstr>
      <vt:lpstr>'Forma 4'!GDS013_F_PrivalomojoSocialinioDraudimoKitosSuGamtiniuSkystinimu</vt:lpstr>
      <vt:lpstr>'Forma 4'!GDS013_F_PrivalomojoSocialinioDraudimoKitosSuGamtiniuTiekimo</vt:lpstr>
      <vt:lpstr>'Forma 4'!GDS013_F_PrivalomojoSocialinioDraudimoNepaskirstytina</vt:lpstr>
      <vt:lpstr>'Forma 4'!GDS013_F_PrivalomojoSocialinioDraudimoPaslaugaLaikymo</vt:lpstr>
      <vt:lpstr>'Forma 4'!GDS013_F_PrivalomojoSocialinioDraudimoPaslaugaNereguliuojamos</vt:lpstr>
      <vt:lpstr>'Forma 4'!GDS013_F_PrivalomojoSocialinioDraudimoPaslaugaPerdavimoBSeur</vt:lpstr>
      <vt:lpstr>'Forma 4'!GDS013_F_PrivalomojoSocialinioDraudimoPaslaugaPerdavimoBSproc</vt:lpstr>
      <vt:lpstr>'Forma 4'!GDS013_F_PrivalomojoSocialinioDraudimoPaslaugaPerdavimoNSeur</vt:lpstr>
      <vt:lpstr>'Forma 4'!GDS013_F_PrivalomojoSocialinioDraudimoPaslaugaPerdavimoNSproc</vt:lpstr>
      <vt:lpstr>'Forma 4'!GDS013_F_PrivalomojoSocialinioDraudimoPaslaugaPerdavimoTSeur</vt:lpstr>
      <vt:lpstr>'Forma 4'!GDS013_F_PrivalomojoSocialinioDraudimoPaslaugaPerdavimoTSproc</vt:lpstr>
      <vt:lpstr>'Forma 4'!GDS013_F_PrivalomojoSocialinioDraudimoPaslaugaPerdavimoVisoeur</vt:lpstr>
      <vt:lpstr>'Forma 4'!GDS013_F_PrivalomojoSocialinioDraudimoPaslaugaReguliuojamos</vt:lpstr>
      <vt:lpstr>'Forma 4'!GDS013_F_PrivalomojoSocialinioDraudimoPaslaugaSkirstymo</vt:lpstr>
      <vt:lpstr>'Forma 4'!GDS013_F_PrivalomojoSocialinioDraudimoPaslaugaSkystinimo</vt:lpstr>
      <vt:lpstr>'Forma 4'!GDS013_F_PrivalomojoSocialinioDraudimoPaslaugaTiekimo</vt:lpstr>
      <vt:lpstr>'Forma 4'!GDS013_F_PrivalomojoSocialinioDraudimoSuskystintuGamtiniuDujuBSeur</vt:lpstr>
      <vt:lpstr>'Forma 4'!GDS013_F_PrivalomojoSocialinioDraudimoSuskystintuGamtiniuDujuBSproc</vt:lpstr>
      <vt:lpstr>'Forma 4'!GDS013_F_PrivalomojoSocialinioDraudimoSuskystintuGamtiniuDujuNSeur</vt:lpstr>
      <vt:lpstr>'Forma 4'!GDS013_F_PrivalomojoSocialinioDraudimoSuskystintuGamtiniuDujuNSproc</vt:lpstr>
      <vt:lpstr>'Forma 4'!GDS013_F_PrivalomojoSocialinioDraudimoSuskystintuGamtiniuDujuTSeur</vt:lpstr>
      <vt:lpstr>'Forma 4'!GDS013_F_PrivalomojoSocialinioDraudimoSuskystintuGamtiniuDujuTSproc</vt:lpstr>
      <vt:lpstr>'Forma 4'!GDS013_F_PrivalomojoSocialinioDraudimoSuskystintuGamtiniuDujuVisoeur</vt:lpstr>
      <vt:lpstr>'Forma 4'!GDS013_F_ProfesineLiteraturaSpaudaBalansavimasGamtiniuDujuBSeur</vt:lpstr>
      <vt:lpstr>'Forma 4'!GDS013_F_ProfesineLiteraturaSpaudaBalansavimasGamtiniuDujuBSproc</vt:lpstr>
      <vt:lpstr>'Forma 4'!GDS013_F_ProfesineLiteraturaSpaudaBalansavimasGamtiniuDujuNSeur</vt:lpstr>
      <vt:lpstr>'Forma 4'!GDS013_F_ProfesineLiteraturaSpaudaBalansavimasGamtiniuDujuNSproc</vt:lpstr>
      <vt:lpstr>'Forma 4'!GDS013_F_ProfesineLiteraturaSpaudaBalansavimasGamtiniuDujuSkirstymo</vt:lpstr>
      <vt:lpstr>'Forma 4'!GDS013_F_ProfesineLiteraturaSpaudaBalansavimasGamtiniuDujuTSeur</vt:lpstr>
      <vt:lpstr>'Forma 4'!GDS013_F_ProfesineLiteraturaSpaudaBalansavimasGamtiniuDujuTSproc</vt:lpstr>
      <vt:lpstr>'Forma 4'!GDS013_F_ProfesineLiteraturaSpaudaBalansavimasGamtiniuDujuVisoeur</vt:lpstr>
      <vt:lpstr>'Forma 4'!GDS013_F_ProfesineLiteraturaSpaudaGamtiniuDujuLaikymas</vt:lpstr>
      <vt:lpstr>'Forma 4'!GDS013_F_ProfesineLiteraturaSpaudaGamtiniuDujuLaikymoVamzdyneBSeur</vt:lpstr>
      <vt:lpstr>'Forma 4'!GDS013_F_ProfesineLiteraturaSpaudaGamtiniuDujuLaikymoVamzdyneBSproc</vt:lpstr>
      <vt:lpstr>'Forma 4'!GDS013_F_ProfesineLiteraturaSpaudaGamtiniuDujuLaikymoVamzdyneNSeur</vt:lpstr>
      <vt:lpstr>'Forma 4'!GDS013_F_ProfesineLiteraturaSpaudaGamtiniuDujuLaikymoVamzdyneNSproc</vt:lpstr>
      <vt:lpstr>'Forma 4'!GDS013_F_ProfesineLiteraturaSpaudaGamtiniuDujuLaikymoVamzdyneTSeur</vt:lpstr>
      <vt:lpstr>'Forma 4'!GDS013_F_ProfesineLiteraturaSpaudaGamtiniuDujuLaikymoVamzdyneTSproc</vt:lpstr>
      <vt:lpstr>'Forma 4'!GDS013_F_ProfesineLiteraturaSpaudaGamtiniuDujuLaikymoVamzdyneVisoeur</vt:lpstr>
      <vt:lpstr>'Forma 4'!GDS013_F_ProfesineLiteraturaSpaudaGamtiniuDujuPerdavimasBSeur</vt:lpstr>
      <vt:lpstr>'Forma 4'!GDS013_F_ProfesineLiteraturaSpaudaGamtiniuDujuPerdavimasBSproc</vt:lpstr>
      <vt:lpstr>'Forma 4'!GDS013_F_ProfesineLiteraturaSpaudaGamtiniuDujuPerdavimasNSeur</vt:lpstr>
      <vt:lpstr>'Forma 4'!GDS013_F_ProfesineLiteraturaSpaudaGamtiniuDujuPerdavimasNSproc</vt:lpstr>
      <vt:lpstr>'Forma 4'!GDS013_F_ProfesineLiteraturaSpaudaGamtiniuDujuPerdavimasTSeur</vt:lpstr>
      <vt:lpstr>'Forma 4'!GDS013_F_ProfesineLiteraturaSpaudaGamtiniuDujuPerdavimasTSproc</vt:lpstr>
      <vt:lpstr>'Forma 4'!GDS013_F_ProfesineLiteraturaSpaudaGamtiniuDujuPerdavimasVisoeur</vt:lpstr>
      <vt:lpstr>'Forma 4'!GDS013_F_ProfesineLiteraturaSpaudaGamtiniuDujuSkirstymas</vt:lpstr>
      <vt:lpstr>'Forma 4'!GDS013_F_ProfesineLiteraturaSpaudaGamtiniuDujuSkystinimas</vt:lpstr>
      <vt:lpstr>'Forma 4'!GDS013_F_ProfesineLiteraturaSpaudaGamtiniudujuti1</vt:lpstr>
      <vt:lpstr>'Forma 4'!GDS013_F_ProfesineLiteraturaSpaudaGamtiniuDujuTiekimasBuitiniams</vt:lpstr>
      <vt:lpstr>'Forma 4'!GDS013_F_ProfesineLiteraturaSpaudaGamtiniuDujuTiekimoAtjungimas</vt:lpstr>
      <vt:lpstr>'Forma 4'!GDS013_F_ProfesineLiteraturaSpaudaGamtiniuDujuTranzitasBSeur</vt:lpstr>
      <vt:lpstr>'Forma 4'!GDS013_F_ProfesineLiteraturaSpaudaGamtiniuDujuTranzitasBSproc</vt:lpstr>
      <vt:lpstr>'Forma 4'!GDS013_F_ProfesineLiteraturaSpaudaGamtiniuDujuTranzitasNSeur</vt:lpstr>
      <vt:lpstr>'Forma 4'!GDS013_F_ProfesineLiteraturaSpaudaGamtiniuDujuTranzitasNSproc</vt:lpstr>
      <vt:lpstr>'Forma 4'!GDS013_F_ProfesineLiteraturaSpaudaGamtiniuDujuTranzitasTSeur</vt:lpstr>
      <vt:lpstr>'Forma 4'!GDS013_F_ProfesineLiteraturaSpaudaGamtiniuDujuTranzitasTSproc</vt:lpstr>
      <vt:lpstr>'Forma 4'!GDS013_F_ProfesineLiteraturaSpaudaGamtiniuDujuTranzitasVisoeur</vt:lpstr>
      <vt:lpstr>'Forma 4'!GDS013_F_ProfesineLiteraturaSpaudaGarantinisGamtiniuDuju</vt:lpstr>
      <vt:lpstr>'Forma 4'!GDS013_F_ProfesineLiteraturaSpaudaIsViso</vt:lpstr>
      <vt:lpstr>'Forma 4'!GDS013_F_ProfesineLiteraturaSpaudaKitosSuGamtiniuLaikymo</vt:lpstr>
      <vt:lpstr>'Forma 4'!GDS013_F_ProfesineLiteraturaSpaudaKitosSuGamtiniuPerdavimoBSeur</vt:lpstr>
      <vt:lpstr>'Forma 4'!GDS013_F_ProfesineLiteraturaSpaudaKitosSuGamtiniuPerdavimoBSproc</vt:lpstr>
      <vt:lpstr>'Forma 4'!GDS013_F_ProfesineLiteraturaSpaudaKitosSuGamtiniuPerdavimoNSeur</vt:lpstr>
      <vt:lpstr>'Forma 4'!GDS013_F_ProfesineLiteraturaSpaudaKitosSuGamtiniuPerdavimoNSproc</vt:lpstr>
      <vt:lpstr>'Forma 4'!GDS013_F_ProfesineLiteraturaSpaudaKitosSuGamtiniuPerdavimoTSeur</vt:lpstr>
      <vt:lpstr>'Forma 4'!GDS013_F_ProfesineLiteraturaSpaudaKitosSuGamtiniuPerdavimoTSproc</vt:lpstr>
      <vt:lpstr>'Forma 4'!GDS013_F_ProfesineLiteraturaSpaudaKitosSuGamtiniuPerdavimoVisoeur</vt:lpstr>
      <vt:lpstr>'Forma 4'!GDS013_F_ProfesineLiteraturaSpaudaKitosSuGamtiniuSkirstymo</vt:lpstr>
      <vt:lpstr>'Forma 4'!GDS013_F_ProfesineLiteraturaSpaudaKitosSuGamtiniuSkystinimu</vt:lpstr>
      <vt:lpstr>'Forma 4'!GDS013_F_ProfesineLiteraturaSpaudaKitosSuGamtiniuTiekimo</vt:lpstr>
      <vt:lpstr>'Forma 4'!GDS013_F_ProfesineLiteraturaSpaudaNepaskirstytina</vt:lpstr>
      <vt:lpstr>'Forma 4'!GDS013_F_ProfesineLiteraturaSpaudaPaslaugaLaikymo</vt:lpstr>
      <vt:lpstr>'Forma 4'!GDS013_F_ProfesineLiteraturaSpaudaPaslaugaNereguliuojamos</vt:lpstr>
      <vt:lpstr>'Forma 4'!GDS013_F_ProfesineLiteraturaSpaudaPaslaugaPerdavimoBSeur</vt:lpstr>
      <vt:lpstr>'Forma 4'!GDS013_F_ProfesineLiteraturaSpaudaPaslaugaPerdavimoBSproc</vt:lpstr>
      <vt:lpstr>'Forma 4'!GDS013_F_ProfesineLiteraturaSpaudaPaslaugaPerdavimoNSeur</vt:lpstr>
      <vt:lpstr>'Forma 4'!GDS013_F_ProfesineLiteraturaSpaudaPaslaugaPerdavimoNSproc</vt:lpstr>
      <vt:lpstr>'Forma 4'!GDS013_F_ProfesineLiteraturaSpaudaPaslaugaPerdavimoTSeur</vt:lpstr>
      <vt:lpstr>'Forma 4'!GDS013_F_ProfesineLiteraturaSpaudaPaslaugaPerdavimoTSproc</vt:lpstr>
      <vt:lpstr>'Forma 4'!GDS013_F_ProfesineLiteraturaSpaudaPaslaugaPerdavimoVisoeur</vt:lpstr>
      <vt:lpstr>'Forma 4'!GDS013_F_ProfesineLiteraturaSpaudaPaslaugaReguliuojamos</vt:lpstr>
      <vt:lpstr>'Forma 4'!GDS013_F_ProfesineLiteraturaSpaudaPaslaugaSkirstymo</vt:lpstr>
      <vt:lpstr>'Forma 4'!GDS013_F_ProfesineLiteraturaSpaudaPaslaugaSkystinimo</vt:lpstr>
      <vt:lpstr>'Forma 4'!GDS013_F_ProfesineLiteraturaSpaudaPaslaugaTiekimo</vt:lpstr>
      <vt:lpstr>'Forma 4'!GDS013_F_ProfesineLiteraturaSpaudaSuskystintuGamtiniuDujuBSeur</vt:lpstr>
      <vt:lpstr>'Forma 4'!GDS013_F_ProfesineLiteraturaSpaudaSuskystintuGamtiniuDujuBSproc</vt:lpstr>
      <vt:lpstr>'Forma 4'!GDS013_F_ProfesineLiteraturaSpaudaSuskystintuGamtiniuDujuNSeur</vt:lpstr>
      <vt:lpstr>'Forma 4'!GDS013_F_ProfesineLiteraturaSpaudaSuskystintuGamtiniuDujuNSproc</vt:lpstr>
      <vt:lpstr>'Forma 4'!GDS013_F_ProfesineLiteraturaSpaudaSuskystintuGamtiniuDujuTSeur</vt:lpstr>
      <vt:lpstr>'Forma 4'!GDS013_F_ProfesineLiteraturaSpaudaSuskystintuGamtiniuDujuTSproc</vt:lpstr>
      <vt:lpstr>'Forma 4'!GDS013_F_ProfesineLiteraturaSpaudaSuskystintuGamtiniuDujuVisoeur</vt:lpstr>
      <vt:lpstr>'Forma 4'!GDS013_F_PrograminesIrangosNusidevejimoBalansavimasGamtiniuDujuBSeur</vt:lpstr>
      <vt:lpstr>'Forma 4'!GDS013_F_PrograminesIrangosNusidevejimoBalansavimasGamtiniuDujuBSproc</vt:lpstr>
      <vt:lpstr>'Forma 4'!GDS013_F_PrograminesIrangosNusidevejimoBalansavimasGamtiniuDujuNSeur</vt:lpstr>
      <vt:lpstr>'Forma 4'!GDS013_F_PrograminesIrangosNusidevejimoBalansavimasGamtiniuDujuNSproc</vt:lpstr>
      <vt:lpstr>'Forma 4'!GDS013_F_PrograminesIrangosNusidevejimoBalansavimasGamtiniuDujuSkirstymo</vt:lpstr>
      <vt:lpstr>'Forma 4'!GDS013_F_PrograminesIrangosNusidevejimoBalansavimasGamtiniuDujuTSeur</vt:lpstr>
      <vt:lpstr>'Forma 4'!GDS013_F_PrograminesIrangosNusidevejimoBalansavimasGamtiniuDujuTSproc</vt:lpstr>
      <vt:lpstr>'Forma 4'!GDS013_F_PrograminesIrangosNusidevejimoBalansavimasGamtiniuDujuVisoeur</vt:lpstr>
      <vt:lpstr>'Forma 4'!GDS013_F_PrograminesIrangosNusidevejimoGamtiniuDujuLaikymas</vt:lpstr>
      <vt:lpstr>'Forma 4'!GDS013_F_PrograminesIrangosNusidevejimoGamtiniuDujuLaikymoVamzdyneBSeur</vt:lpstr>
      <vt:lpstr>'Forma 4'!GDS013_F_PrograminesIrangosNusidevejimoGamtiniuDujuLaikymoVamzdyneBSproc</vt:lpstr>
      <vt:lpstr>'Forma 4'!GDS013_F_PrograminesIrangosNusidevejimoGamtiniuDujuLaikymoVamzdyneNSeur</vt:lpstr>
      <vt:lpstr>'Forma 4'!GDS013_F_PrograminesIrangosNusidevejimoGamtiniuDujuLaikymoVamzdyneNSproc</vt:lpstr>
      <vt:lpstr>'Forma 4'!GDS013_F_PrograminesIrangosNusidevejimoGamtiniuDujuLaikymoVamzdyneTSeur</vt:lpstr>
      <vt:lpstr>'Forma 4'!GDS013_F_PrograminesIrangosNusidevejimoGamtiniuDujuLaikymoVamzdyneTSproc</vt:lpstr>
      <vt:lpstr>'Forma 4'!GDS013_F_PrograminesIrangosNusidevejimoGamtiniuDujuLaikymoVamzdyneVisoeur</vt:lpstr>
      <vt:lpstr>'Forma 4'!GDS013_F_PrograminesIrangosNusidevejimoGamtiniuDujuPerdavimasBSeur</vt:lpstr>
      <vt:lpstr>'Forma 4'!GDS013_F_PrograminesIrangosNusidevejimoGamtiniuDujuPerdavimasBSproc</vt:lpstr>
      <vt:lpstr>'Forma 4'!GDS013_F_PrograminesIrangosNusidevejimoGamtiniuDujuPerdavimasNSeur</vt:lpstr>
      <vt:lpstr>'Forma 4'!GDS013_F_PrograminesIrangosNusidevejimoGamtiniuDujuPerdavimasNSproc</vt:lpstr>
      <vt:lpstr>'Forma 4'!GDS013_F_PrograminesIrangosNusidevejimoGamtiniuDujuPerdavimasTSeur</vt:lpstr>
      <vt:lpstr>'Forma 4'!GDS013_F_PrograminesIrangosNusidevejimoGamtiniuDujuPerdavimasTSproc</vt:lpstr>
      <vt:lpstr>'Forma 4'!GDS013_F_PrograminesIrangosNusidevejimoGamtiniuDujuPerdavimasVisoeur</vt:lpstr>
      <vt:lpstr>'Forma 4'!GDS013_F_PrograminesIrangosNusidevejimoGamtiniuDujuSkirstymas</vt:lpstr>
      <vt:lpstr>'Forma 4'!GDS013_F_PrograminesIrangosNusidevejimoGamtiniuDujuSkystinimas</vt:lpstr>
      <vt:lpstr>'Forma 4'!GDS013_F_PrograminesIrangosNusidevejimoGamtiniudujuti1</vt:lpstr>
      <vt:lpstr>'Forma 4'!GDS013_F_PrograminesIrangosNusidevejimoGamtiniuDujuTiekimasBuitiniams</vt:lpstr>
      <vt:lpstr>'Forma 4'!GDS013_F_PrograminesIrangosNusidevejimoGamtiniuDujuTiekimoAtjungimas</vt:lpstr>
      <vt:lpstr>'Forma 4'!GDS013_F_PrograminesIrangosNusidevejimoGamtiniuDujuTranzitasBSeur</vt:lpstr>
      <vt:lpstr>'Forma 4'!GDS013_F_PrograminesIrangosNusidevejimoGamtiniuDujuTranzitasBSproc</vt:lpstr>
      <vt:lpstr>'Forma 4'!GDS013_F_PrograminesIrangosNusidevejimoGamtiniuDujuTranzitasNSeur</vt:lpstr>
      <vt:lpstr>'Forma 4'!GDS013_F_PrograminesIrangosNusidevejimoGamtiniuDujuTranzitasNSproc</vt:lpstr>
      <vt:lpstr>'Forma 4'!GDS013_F_PrograminesIrangosNusidevejimoGamtiniuDujuTranzitasTSeur</vt:lpstr>
      <vt:lpstr>'Forma 4'!GDS013_F_PrograminesIrangosNusidevejimoGamtiniuDujuTranzitasTSproc</vt:lpstr>
      <vt:lpstr>'Forma 4'!GDS013_F_PrograminesIrangosNusidevejimoGamtiniuDujuTranzitasVisoeur</vt:lpstr>
      <vt:lpstr>'Forma 4'!GDS013_F_PrograminesIrangosNusidevejimoGarantinisGamtiniuDuju</vt:lpstr>
      <vt:lpstr>'Forma 4'!GDS013_F_PrograminesIrangosNusidevejimoIsViso</vt:lpstr>
      <vt:lpstr>'Forma 4'!GDS013_F_PrograminesIrangosNusidevejimoKitosSuGamtiniuLaikymo</vt:lpstr>
      <vt:lpstr>'Forma 4'!GDS013_F_PrograminesIrangosNusidevejimoKitosSuGamtiniuPerdavimoBSeur</vt:lpstr>
      <vt:lpstr>'Forma 4'!GDS013_F_PrograminesIrangosNusidevejimoKitosSuGamtiniuPerdavimoBSproc</vt:lpstr>
      <vt:lpstr>'Forma 4'!GDS013_F_PrograminesIrangosNusidevejimoKitosSuGamtiniuPerdavimoNSeur</vt:lpstr>
      <vt:lpstr>'Forma 4'!GDS013_F_PrograminesIrangosNusidevejimoKitosSuGamtiniuPerdavimoNSproc</vt:lpstr>
      <vt:lpstr>'Forma 4'!GDS013_F_PrograminesIrangosNusidevejimoKitosSuGamtiniuPerdavimoTSeur</vt:lpstr>
      <vt:lpstr>'Forma 4'!GDS013_F_PrograminesIrangosNusidevejimoKitosSuGamtiniuPerdavimoTSproc</vt:lpstr>
      <vt:lpstr>'Forma 4'!GDS013_F_PrograminesIrangosNusidevejimoKitosSuGamtiniuPerdavimoVisoeur</vt:lpstr>
      <vt:lpstr>'Forma 4'!GDS013_F_PrograminesIrangosNusidevejimoKitosSuGamtiniuSkirstymo</vt:lpstr>
      <vt:lpstr>'Forma 4'!GDS013_F_PrograminesIrangosNusidevejimoKitosSuGamtiniuSkystinimu</vt:lpstr>
      <vt:lpstr>'Forma 4'!GDS013_F_PrograminesIrangosNusidevejimoKitosSuGamtiniuTiekimo</vt:lpstr>
      <vt:lpstr>'Forma 4'!GDS013_F_PrograminesIrangosNusidevejimoNepaskirstytina</vt:lpstr>
      <vt:lpstr>'Forma 4'!GDS013_F_PrograminesIrangosNusidevejimoPaslaugaLaikymo</vt:lpstr>
      <vt:lpstr>'Forma 4'!GDS013_F_PrograminesIrangosNusidevejimoPaslaugaNereguliuojamos</vt:lpstr>
      <vt:lpstr>'Forma 4'!GDS013_F_PrograminesIrangosNusidevejimoPaslaugaPerdavimoBSeur</vt:lpstr>
      <vt:lpstr>'Forma 4'!GDS013_F_PrograminesIrangosNusidevejimoPaslaugaPerdavimoBSproc</vt:lpstr>
      <vt:lpstr>'Forma 4'!GDS013_F_PrograminesIrangosNusidevejimoPaslaugaPerdavimoNSeur</vt:lpstr>
      <vt:lpstr>'Forma 4'!GDS013_F_PrograminesIrangosNusidevejimoPaslaugaPerdavimoNSproc</vt:lpstr>
      <vt:lpstr>'Forma 4'!GDS013_F_PrograminesIrangosNusidevejimoPaslaugaPerdavimoTSeur</vt:lpstr>
      <vt:lpstr>'Forma 4'!GDS013_F_PrograminesIrangosNusidevejimoPaslaugaPerdavimoTSproc</vt:lpstr>
      <vt:lpstr>'Forma 4'!GDS013_F_PrograminesIrangosNusidevejimoPaslaugaPerdavimoVisoeur</vt:lpstr>
      <vt:lpstr>'Forma 4'!GDS013_F_PrograminesIrangosNusidevejimoPaslaugaReguliuojamos</vt:lpstr>
      <vt:lpstr>'Forma 4'!GDS013_F_PrograminesIrangosNusidevejimoPaslaugaSkirstymo</vt:lpstr>
      <vt:lpstr>'Forma 4'!GDS013_F_PrograminesIrangosNusidevejimoPaslaugaSkystinimo</vt:lpstr>
      <vt:lpstr>'Forma 4'!GDS013_F_PrograminesIrangosNusidevejimoPaslaugaTiekimo</vt:lpstr>
      <vt:lpstr>'Forma 4'!GDS013_F_PrograminesIrangosNusidevejimoSuskystintuGamtiniuDujuBSeur</vt:lpstr>
      <vt:lpstr>'Forma 4'!GDS013_F_PrograminesIrangosNusidevejimoSuskystintuGamtiniuDujuBSproc</vt:lpstr>
      <vt:lpstr>'Forma 4'!GDS013_F_PrograminesIrangosNusidevejimoSuskystintuGamtiniuDujuNSeur</vt:lpstr>
      <vt:lpstr>'Forma 4'!GDS013_F_PrograminesIrangosNusidevejimoSuskystintuGamtiniuDujuNSproc</vt:lpstr>
      <vt:lpstr>'Forma 4'!GDS013_F_PrograminesIrangosNusidevejimoSuskystintuGamtiniuDujuTSeur</vt:lpstr>
      <vt:lpstr>'Forma 4'!GDS013_F_PrograminesIrangosNusidevejimoSuskystintuGamtiniuDujuTSproc</vt:lpstr>
      <vt:lpstr>'Forma 4'!GDS013_F_PrograminesIrangosNusidevejimoSuskystintuGamtiniuDujuVisoeur</vt:lpstr>
      <vt:lpstr>'Forma 4'!GDS013_F_REMONTOTECHNINESPRIEZIUROSBalansavimasGamtiniuDujuBSeur</vt:lpstr>
      <vt:lpstr>'Forma 4'!GDS013_F_REMONTOTECHNINESPRIEZIUROSBalansavimasGamtiniuDujuBSproc</vt:lpstr>
      <vt:lpstr>'Forma 4'!GDS013_F_REMONTOTECHNINESPRIEZIUROSBalansavimasGamtiniuDujuNSeur</vt:lpstr>
      <vt:lpstr>'Forma 4'!GDS013_F_REMONTOTECHNINESPRIEZIUROSBalansavimasGamtiniuDujuNSproc</vt:lpstr>
      <vt:lpstr>'Forma 4'!GDS013_F_REMONTOTECHNINESPRIEZIUROSBalansavimasGamtiniuDujuSkirstymo</vt:lpstr>
      <vt:lpstr>'Forma 4'!GDS013_F_REMONTOTECHNINESPRIEZIUROSBalansavimasGamtiniuDujuTSeur</vt:lpstr>
      <vt:lpstr>'Forma 4'!GDS013_F_REMONTOTECHNINESPRIEZIUROSBalansavimasGamtiniuDujuTSproc</vt:lpstr>
      <vt:lpstr>'Forma 4'!GDS013_F_REMONTOTECHNINESPRIEZIUROSBalansavimasGamtiniuDujuVisoeur</vt:lpstr>
      <vt:lpstr>'Forma 4'!GDS013_F_REMONTOTECHNINESPRIEZIUROSGamtiniuDujuLaikymas</vt:lpstr>
      <vt:lpstr>'Forma 4'!GDS013_F_REMONTOTECHNINESPRIEZIUROSGamtiniuDujuLaikymoVamzdyneBSeur</vt:lpstr>
      <vt:lpstr>'Forma 4'!GDS013_F_REMONTOTECHNINESPRIEZIUROSGamtiniuDujuLaikymoVamzdyneBSproc</vt:lpstr>
      <vt:lpstr>'Forma 4'!GDS013_F_REMONTOTECHNINESPRIEZIUROSGamtiniuDujuLaikymoVamzdyneNSeur</vt:lpstr>
      <vt:lpstr>'Forma 4'!GDS013_F_REMONTOTECHNINESPRIEZIUROSGamtiniuDujuLaikymoVamzdyneNSproc</vt:lpstr>
      <vt:lpstr>'Forma 4'!GDS013_F_REMONTOTECHNINESPRIEZIUROSGamtiniuDujuLaikymoVamzdyneTSeur</vt:lpstr>
      <vt:lpstr>'Forma 4'!GDS013_F_REMONTOTECHNINESPRIEZIUROSGamtiniuDujuLaikymoVamzdyneTSproc</vt:lpstr>
      <vt:lpstr>'Forma 4'!GDS013_F_REMONTOTECHNINESPRIEZIUROSGamtiniuDujuLaikymoVamzdyneVisoeur</vt:lpstr>
      <vt:lpstr>'Forma 4'!GDS013_F_REMONTOTECHNINESPRIEZIUROSGamtiniuDujuPerdavimasBSeur</vt:lpstr>
      <vt:lpstr>'Forma 4'!GDS013_F_REMONTOTECHNINESPRIEZIUROSGamtiniuDujuPerdavimasBSproc</vt:lpstr>
      <vt:lpstr>'Forma 4'!GDS013_F_REMONTOTECHNINESPRIEZIUROSGamtiniuDujuPerdavimasNSeur</vt:lpstr>
      <vt:lpstr>'Forma 4'!GDS013_F_REMONTOTECHNINESPRIEZIUROSGamtiniuDujuPerdavimasNSproc</vt:lpstr>
      <vt:lpstr>'Forma 4'!GDS013_F_REMONTOTECHNINESPRIEZIUROSGamtiniuDujuPerdavimasTSeur</vt:lpstr>
      <vt:lpstr>'Forma 4'!GDS013_F_REMONTOTECHNINESPRIEZIUROSGamtiniuDujuPerdavimasTSproc</vt:lpstr>
      <vt:lpstr>'Forma 4'!GDS013_F_REMONTOTECHNINESPRIEZIUROSGamtiniuDujuPerdavimasVisoeur</vt:lpstr>
      <vt:lpstr>'Forma 4'!GDS013_F_REMONTOTECHNINESPRIEZIUROSGamtiniuDujuSkirstymas</vt:lpstr>
      <vt:lpstr>'Forma 4'!GDS013_F_REMONTOTECHNINESPRIEZIUROSGamtiniuDujuSkystinimas</vt:lpstr>
      <vt:lpstr>'Forma 4'!GDS013_F_REMONTOTECHNINESPRIEZIUROSGamtiniudujuti1</vt:lpstr>
      <vt:lpstr>'Forma 4'!GDS013_F_REMONTOTECHNINESPRIEZIUROSGamtiniuDujuTiekimasBuitiniams</vt:lpstr>
      <vt:lpstr>'Forma 4'!GDS013_F_REMONTOTECHNINESPRIEZIUROSGamtiniuDujuTiekimoAtjungimas</vt:lpstr>
      <vt:lpstr>'Forma 4'!GDS013_F_REMONTOTECHNINESPRIEZIUROSGamtiniuDujuTranzitasBSeur</vt:lpstr>
      <vt:lpstr>'Forma 4'!GDS013_F_REMONTOTECHNINESPRIEZIUROSGamtiniuDujuTranzitasBSproc</vt:lpstr>
      <vt:lpstr>'Forma 4'!GDS013_F_REMONTOTECHNINESPRIEZIUROSGamtiniuDujuTranzitasNSeur</vt:lpstr>
      <vt:lpstr>'Forma 4'!GDS013_F_REMONTOTECHNINESPRIEZIUROSGamtiniuDujuTranzitasNSproc</vt:lpstr>
      <vt:lpstr>'Forma 4'!GDS013_F_REMONTOTECHNINESPRIEZIUROSGamtiniuDujuTranzitasTSeur</vt:lpstr>
      <vt:lpstr>'Forma 4'!GDS013_F_REMONTOTECHNINESPRIEZIUROSGamtiniuDujuTranzitasTSproc</vt:lpstr>
      <vt:lpstr>'Forma 4'!GDS013_F_REMONTOTECHNINESPRIEZIUROSGamtiniuDujuTranzitasVisoeur</vt:lpstr>
      <vt:lpstr>'Forma 4'!GDS013_F_REMONTOTECHNINESPRIEZIUROSGarantinisGamtiniuDuju</vt:lpstr>
      <vt:lpstr>'Forma 4'!GDS013_F_REMONTOTECHNINESPRIEZIUROSIsViso</vt:lpstr>
      <vt:lpstr>'Forma 4'!GDS013_F_REMONTOTECHNINESPRIEZIUROSKitosSuGamtiniuLaikymo</vt:lpstr>
      <vt:lpstr>'Forma 4'!GDS013_F_REMONTOTECHNINESPRIEZIUROSKitosSuGamtiniuPerdavimoBSeur</vt:lpstr>
      <vt:lpstr>'Forma 4'!GDS013_F_REMONTOTECHNINESPRIEZIUROSKitosSuGamtiniuPerdavimoBSproc</vt:lpstr>
      <vt:lpstr>'Forma 4'!GDS013_F_REMONTOTECHNINESPRIEZIUROSKitosSuGamtiniuPerdavimoNSeur</vt:lpstr>
      <vt:lpstr>'Forma 4'!GDS013_F_REMONTOTECHNINESPRIEZIUROSKitosSuGamtiniuPerdavimoNSproc</vt:lpstr>
      <vt:lpstr>'Forma 4'!GDS013_F_REMONTOTECHNINESPRIEZIUROSKitosSuGamtiniuPerdavimoTSeur</vt:lpstr>
      <vt:lpstr>'Forma 4'!GDS013_F_REMONTOTECHNINESPRIEZIUROSKitosSuGamtiniuPerdavimoTSproc</vt:lpstr>
      <vt:lpstr>'Forma 4'!GDS013_F_REMONTOTECHNINESPRIEZIUROSKitosSuGamtiniuPerdavimoVisoeur</vt:lpstr>
      <vt:lpstr>'Forma 4'!GDS013_F_REMONTOTECHNINESPRIEZIUROSKitosSuGamtiniuSkirstymo</vt:lpstr>
      <vt:lpstr>'Forma 4'!GDS013_F_REMONTOTECHNINESPRIEZIUROSKitosSuGamtiniuSkystinimu</vt:lpstr>
      <vt:lpstr>'Forma 4'!GDS013_F_REMONTOTECHNINESPRIEZIUROSKitosSuGamtiniuTiekimo</vt:lpstr>
      <vt:lpstr>'Forma 4'!GDS013_F_REMONTOTECHNINESPRIEZIUROSNepaskirstytina</vt:lpstr>
      <vt:lpstr>'Forma 4'!GDS013_F_REMONTOTECHNINESPRIEZIUROSPaslaugaLaikymo</vt:lpstr>
      <vt:lpstr>'Forma 4'!GDS013_F_REMONTOTECHNINESPRIEZIUROSPaslaugaNereguliuojamos</vt:lpstr>
      <vt:lpstr>'Forma 4'!GDS013_F_REMONTOTECHNINESPRIEZIUROSPaslaugaPerdavimoBSeur</vt:lpstr>
      <vt:lpstr>'Forma 4'!GDS013_F_REMONTOTECHNINESPRIEZIUROSPaslaugaPerdavimoBSproc</vt:lpstr>
      <vt:lpstr>'Forma 4'!GDS013_F_REMONTOTECHNINESPRIEZIUROSPaslaugaPerdavimoNSeur</vt:lpstr>
      <vt:lpstr>'Forma 4'!GDS013_F_REMONTOTECHNINESPRIEZIUROSPaslaugaPerdavimoNSproc</vt:lpstr>
      <vt:lpstr>'Forma 4'!GDS013_F_REMONTOTECHNINESPRIEZIUROSPaslaugaPerdavimoTSeur</vt:lpstr>
      <vt:lpstr>'Forma 4'!GDS013_F_REMONTOTECHNINESPRIEZIUROSPaslaugaPerdavimoTSproc</vt:lpstr>
      <vt:lpstr>'Forma 4'!GDS013_F_REMONTOTECHNINESPRIEZIUROSPaslaugaPerdavimoVisoeur</vt:lpstr>
      <vt:lpstr>'Forma 4'!GDS013_F_REMONTOTECHNINESPRIEZIUROSPaslaugaReguliuojamos</vt:lpstr>
      <vt:lpstr>'Forma 4'!GDS013_F_REMONTOTECHNINESPRIEZIUROSPaslaugaSkirstymo</vt:lpstr>
      <vt:lpstr>'Forma 4'!GDS013_F_REMONTOTECHNINESPRIEZIUROSPaslaugaSkystinimo</vt:lpstr>
      <vt:lpstr>'Forma 4'!GDS013_F_REMONTOTECHNINESPRIEZIUROSPaslaugaTiekimo</vt:lpstr>
      <vt:lpstr>'Forma 4'!GDS013_F_REMONTOTECHNINESPRIEZIUROSSuskystintuGamtiniuDujuBSeur</vt:lpstr>
      <vt:lpstr>'Forma 4'!GDS013_F_REMONTOTECHNINESPRIEZIUROSSuskystintuGamtiniuDujuBSproc</vt:lpstr>
      <vt:lpstr>'Forma 4'!GDS013_F_REMONTOTECHNINESPRIEZIUROSSuskystintuGamtiniuDujuNSeur</vt:lpstr>
      <vt:lpstr>'Forma 4'!GDS013_F_REMONTOTECHNINESPRIEZIUROSSuskystintuGamtiniuDujuNSproc</vt:lpstr>
      <vt:lpstr>'Forma 4'!GDS013_F_REMONTOTECHNINESPRIEZIUROSSuskystintuGamtiniuDujuTSeur</vt:lpstr>
      <vt:lpstr>'Forma 4'!GDS013_F_REMONTOTECHNINESPRIEZIUROSSuskystintuGamtiniuDujuTSproc</vt:lpstr>
      <vt:lpstr>'Forma 4'!GDS013_F_REMONTOTECHNINESPRIEZIUROSSuskystintuGamtiniuDujuVisoeur</vt:lpstr>
      <vt:lpstr>'Forma 4'!GDS013_F_ReprezentacinesReklamosRinkodarosSanaudosBalansavimasGamtiniuDujuBSeur</vt:lpstr>
      <vt:lpstr>'Forma 4'!GDS013_F_ReprezentacinesReklamosRinkodarosSanaudosBalansavimasGamtiniuDujuBSproc</vt:lpstr>
      <vt:lpstr>'Forma 4'!GDS013_F_ReprezentacinesReklamosRinkodarosSanaudosBalansavimasGamtiniuDujuNSeur</vt:lpstr>
      <vt:lpstr>'Forma 4'!GDS013_F_ReprezentacinesReklamosRinkodarosSanaudosBalansavimasGamtiniuDujuNSproc</vt:lpstr>
      <vt:lpstr>'Forma 4'!GDS013_F_ReprezentacinesReklamosRinkodarosSanaudosBalansavimasGamtiniuDujuSkirstymo</vt:lpstr>
      <vt:lpstr>'Forma 4'!GDS013_F_ReprezentacinesReklamosRinkodarosSanaudosBalansavimasGamtiniuDujuTSeur</vt:lpstr>
      <vt:lpstr>'Forma 4'!GDS013_F_ReprezentacinesReklamosRinkodarosSanaudosBalansavimasGamtiniuDujuTSproc</vt:lpstr>
      <vt:lpstr>'Forma 4'!GDS013_F_ReprezentacinesReklamosRinkodarosSanaudosBalansavimasGamtiniuDujuVisoeur</vt:lpstr>
      <vt:lpstr>'Forma 4'!GDS013_F_ReprezentacinesReklamosRinkodarosSanaudosGamtiniuDujuLaikymas</vt:lpstr>
      <vt:lpstr>'Forma 4'!GDS013_F_ReprezentacinesReklamosRinkodarosSanaudosGamtiniuDujuLaikymoVamzdyneBSeur</vt:lpstr>
      <vt:lpstr>'Forma 4'!GDS013_F_ReprezentacinesReklamosRinkodarosSanaudosGamtiniuDujuLaikymoVamzdyneBSproc</vt:lpstr>
      <vt:lpstr>'Forma 4'!GDS013_F_ReprezentacinesReklamosRinkodarosSanaudosGamtiniuDujuLaikymoVamzdyneNSeur</vt:lpstr>
      <vt:lpstr>'Forma 4'!GDS013_F_ReprezentacinesReklamosRinkodarosSanaudosGamtiniuDujuLaikymoVamzdyneNSproc</vt:lpstr>
      <vt:lpstr>'Forma 4'!GDS013_F_ReprezentacinesReklamosRinkodarosSanaudosGamtiniuDujuLaikymoVamzdyneTSeur</vt:lpstr>
      <vt:lpstr>'Forma 4'!GDS013_F_ReprezentacinesReklamosRinkodarosSanaudosGamtiniuDujuLaikymoVamzdyneTSproc</vt:lpstr>
      <vt:lpstr>'Forma 4'!GDS013_F_ReprezentacinesReklamosRinkodarosSanaudosGamtiniuDujuLaikymoVamzdyneVisoeur</vt:lpstr>
      <vt:lpstr>'Forma 4'!GDS013_F_ReprezentacinesReklamosRinkodarosSanaudosGamtiniuDujuPerdavimasBSeur</vt:lpstr>
      <vt:lpstr>'Forma 4'!GDS013_F_ReprezentacinesReklamosRinkodarosSanaudosGamtiniuDujuPerdavimasBSproc</vt:lpstr>
      <vt:lpstr>'Forma 4'!GDS013_F_ReprezentacinesReklamosRinkodarosSanaudosGamtiniuDujuPerdavimasNSeur</vt:lpstr>
      <vt:lpstr>'Forma 4'!GDS013_F_ReprezentacinesReklamosRinkodarosSanaudosGamtiniuDujuPerdavimasNSproc</vt:lpstr>
      <vt:lpstr>'Forma 4'!GDS013_F_ReprezentacinesReklamosRinkodarosSanaudosGamtiniuDujuPerdavimasTSeur</vt:lpstr>
      <vt:lpstr>'Forma 4'!GDS013_F_ReprezentacinesReklamosRinkodarosSanaudosGamtiniuDujuPerdavimasTSproc</vt:lpstr>
      <vt:lpstr>'Forma 4'!GDS013_F_ReprezentacinesReklamosRinkodarosSanaudosGamtiniuDujuPerdavimasVisoeur</vt:lpstr>
      <vt:lpstr>'Forma 4'!GDS013_F_ReprezentacinesReklamosRinkodarosSanaudosGamtiniuDujuSkirstymas</vt:lpstr>
      <vt:lpstr>'Forma 4'!GDS013_F_ReprezentacinesReklamosRinkodarosSanaudosGamtiniuDujuSkystinimas</vt:lpstr>
      <vt:lpstr>'Forma 4'!GDS013_F_ReprezentacinesReklamosRinkodarosSanaudosGamtiniudujuti1</vt:lpstr>
      <vt:lpstr>'Forma 4'!GDS013_F_ReprezentacinesReklamosRinkodarosSanaudosGamtiniuDujuTiekimasBuitiniams</vt:lpstr>
      <vt:lpstr>'Forma 4'!GDS013_F_ReprezentacinesReklamosRinkodarosSanaudosGamtiniuDujuTiekimoAtjungimas</vt:lpstr>
      <vt:lpstr>'Forma 4'!GDS013_F_ReprezentacinesReklamosRinkodarosSanaudosGamtiniuDujuTranzitasBSeur</vt:lpstr>
      <vt:lpstr>'Forma 4'!GDS013_F_ReprezentacinesReklamosRinkodarosSanaudosGamtiniuDujuTranzitasBSproc</vt:lpstr>
      <vt:lpstr>'Forma 4'!GDS013_F_ReprezentacinesReklamosRinkodarosSanaudosGamtiniuDujuTranzitasNSeur</vt:lpstr>
      <vt:lpstr>'Forma 4'!GDS013_F_ReprezentacinesReklamosRinkodarosSanaudosGamtiniuDujuTranzitasNSproc</vt:lpstr>
      <vt:lpstr>'Forma 4'!GDS013_F_ReprezentacinesReklamosRinkodarosSanaudosGamtiniuDujuTranzitasTSeur</vt:lpstr>
      <vt:lpstr>'Forma 4'!GDS013_F_ReprezentacinesReklamosRinkodarosSanaudosGamtiniuDujuTranzitasTSproc</vt:lpstr>
      <vt:lpstr>'Forma 4'!GDS013_F_ReprezentacinesReklamosRinkodarosSanaudosGamtiniuDujuTranzitasVisoeur</vt:lpstr>
      <vt:lpstr>'Forma 4'!GDS013_F_ReprezentacinesReklamosRinkodarosSanaudosGarantinisGamtiniuDuju</vt:lpstr>
      <vt:lpstr>'Forma 4'!GDS013_F_ReprezentacinesReklamosRinkodarosSanaudosIsViso</vt:lpstr>
      <vt:lpstr>'Forma 4'!GDS013_F_ReprezentacinesReklamosRinkodarosSanaudosKitosSuGamtiniuLaikymo</vt:lpstr>
      <vt:lpstr>'Forma 4'!GDS013_F_ReprezentacinesReklamosRinkodarosSanaudosKitosSuGamtiniuPerdavimoBSeur</vt:lpstr>
      <vt:lpstr>'Forma 4'!GDS013_F_ReprezentacinesReklamosRinkodarosSanaudosKitosSuGamtiniuPerdavimoBSproc</vt:lpstr>
      <vt:lpstr>'Forma 4'!GDS013_F_ReprezentacinesReklamosRinkodarosSanaudosKitosSuGamtiniuPerdavimoNSeur</vt:lpstr>
      <vt:lpstr>'Forma 4'!GDS013_F_ReprezentacinesReklamosRinkodarosSanaudosKitosSuGamtiniuPerdavimoNSproc</vt:lpstr>
      <vt:lpstr>'Forma 4'!GDS013_F_ReprezentacinesReklamosRinkodarosSanaudosKitosSuGamtiniuPerdavimoTSeur</vt:lpstr>
      <vt:lpstr>'Forma 4'!GDS013_F_ReprezentacinesReklamosRinkodarosSanaudosKitosSuGamtiniuPerdavimoTSproc</vt:lpstr>
      <vt:lpstr>'Forma 4'!GDS013_F_ReprezentacinesReklamosRinkodarosSanaudosKitosSuGamtiniuPerdavimoVisoeur</vt:lpstr>
      <vt:lpstr>'Forma 4'!GDS013_F_ReprezentacinesReklamosRinkodarosSanaudosKitosSuGamtiniuSkirstymo</vt:lpstr>
      <vt:lpstr>'Forma 4'!GDS013_F_ReprezentacinesReklamosRinkodarosSanaudosKitosSuGamtiniuSkystinimu</vt:lpstr>
      <vt:lpstr>'Forma 4'!GDS013_F_ReprezentacinesReklamosRinkodarosSanaudosKitosSuGamtiniuTiekimo</vt:lpstr>
      <vt:lpstr>'Forma 4'!GDS013_F_ReprezentacinesReklamosRinkodarosSanaudosNepaskirstytina</vt:lpstr>
      <vt:lpstr>'Forma 4'!GDS013_F_ReprezentacinesReklamosRinkodarosSanaudosPaslaugaLaikymo</vt:lpstr>
      <vt:lpstr>'Forma 4'!GDS013_F_ReprezentacinesReklamosRinkodarosSanaudosPaslaugaNereguliuojamos</vt:lpstr>
      <vt:lpstr>'Forma 4'!GDS013_F_ReprezentacinesReklamosRinkodarosSanaudosPaslaugaPerdavimoBSeur</vt:lpstr>
      <vt:lpstr>'Forma 4'!GDS013_F_ReprezentacinesReklamosRinkodarosSanaudosPaslaugaPerdavimoBSproc</vt:lpstr>
      <vt:lpstr>'Forma 4'!GDS013_F_ReprezentacinesReklamosRinkodarosSanaudosPaslaugaPerdavimoNSeur</vt:lpstr>
      <vt:lpstr>'Forma 4'!GDS013_F_ReprezentacinesReklamosRinkodarosSanaudosPaslaugaPerdavimoNSproc</vt:lpstr>
      <vt:lpstr>'Forma 4'!GDS013_F_ReprezentacinesReklamosRinkodarosSanaudosPaslaugaPerdavimoTSeur</vt:lpstr>
      <vt:lpstr>'Forma 4'!GDS013_F_ReprezentacinesReklamosRinkodarosSanaudosPaslaugaPerdavimoTSproc</vt:lpstr>
      <vt:lpstr>'Forma 4'!GDS013_F_ReprezentacinesReklamosRinkodarosSanaudosPaslaugaPerdavimoVisoeur</vt:lpstr>
      <vt:lpstr>'Forma 4'!GDS013_F_ReprezentacinesReklamosRinkodarosSanaudosPaslaugaReguliuojamos</vt:lpstr>
      <vt:lpstr>'Forma 4'!GDS013_F_ReprezentacinesReklamosRinkodarosSanaudosPaslaugaSkirstymo</vt:lpstr>
      <vt:lpstr>'Forma 4'!GDS013_F_ReprezentacinesReklamosRinkodarosSanaudosPaslaugaSkystinimo</vt:lpstr>
      <vt:lpstr>'Forma 4'!GDS013_F_ReprezentacinesReklamosRinkodarosSanaudosPaslaugaTiekimo</vt:lpstr>
      <vt:lpstr>'Forma 4'!GDS013_F_ReprezentacinesReklamosRinkodarosSanaudosSuskystintuGamtiniuDujuBSeur</vt:lpstr>
      <vt:lpstr>'Forma 4'!GDS013_F_ReprezentacinesReklamosRinkodarosSanaudosSuskystintuGamtiniuDujuBSproc</vt:lpstr>
      <vt:lpstr>'Forma 4'!GDS013_F_ReprezentacinesReklamosRinkodarosSanaudosSuskystintuGamtiniuDujuNSeur</vt:lpstr>
      <vt:lpstr>'Forma 4'!GDS013_F_ReprezentacinesReklamosRinkodarosSanaudosSuskystintuGamtiniuDujuNSproc</vt:lpstr>
      <vt:lpstr>'Forma 4'!GDS013_F_ReprezentacinesReklamosRinkodarosSanaudosSuskystintuGamtiniuDujuTSeur</vt:lpstr>
      <vt:lpstr>'Forma 4'!GDS013_F_ReprezentacinesReklamosRinkodarosSanaudosSuskystintuGamtiniuDujuTSproc</vt:lpstr>
      <vt:lpstr>'Forma 4'!GDS013_F_ReprezentacinesReklamosRinkodarosSanaudosSuskystintuGamtiniuDujuVisoeur</vt:lpstr>
      <vt:lpstr>'Forma 4'!GDS013_F_RINKODAROSIRPARDAVIMUBalansavimasGamtiniuDujuBSeur</vt:lpstr>
      <vt:lpstr>'Forma 4'!GDS013_F_RINKODAROSIRPARDAVIMUBalansavimasGamtiniuDujuBSproc</vt:lpstr>
      <vt:lpstr>'Forma 4'!GDS013_F_RINKODAROSIRPARDAVIMUBalansavimasGamtiniuDujuNSeur</vt:lpstr>
      <vt:lpstr>'Forma 4'!GDS013_F_RINKODAROSIRPARDAVIMUBalansavimasGamtiniuDujuNSproc</vt:lpstr>
      <vt:lpstr>'Forma 4'!GDS013_F_RINKODAROSIRPARDAVIMUBalansavimasGamtiniuDujuSkirstymo</vt:lpstr>
      <vt:lpstr>'Forma 4'!GDS013_F_RINKODAROSIRPARDAVIMUBalansavimasGamtiniuDujuTSeur</vt:lpstr>
      <vt:lpstr>'Forma 4'!GDS013_F_RINKODAROSIRPARDAVIMUBalansavimasGamtiniuDujuTSproc</vt:lpstr>
      <vt:lpstr>'Forma 4'!GDS013_F_RINKODAROSIRPARDAVIMUBalansavimasGamtiniuDujuVisoeur</vt:lpstr>
      <vt:lpstr>'Forma 4'!GDS013_F_RINKODAROSIRPARDAVIMUGamtiniuDujuLaikymas</vt:lpstr>
      <vt:lpstr>'Forma 4'!GDS013_F_RINKODAROSIRPARDAVIMUGamtiniuDujuLaikymoVamzdyneBSeur</vt:lpstr>
      <vt:lpstr>'Forma 4'!GDS013_F_RINKODAROSIRPARDAVIMUGamtiniuDujuLaikymoVamzdyneBSproc</vt:lpstr>
      <vt:lpstr>'Forma 4'!GDS013_F_RINKODAROSIRPARDAVIMUGamtiniuDujuLaikymoVamzdyneNSeur</vt:lpstr>
      <vt:lpstr>'Forma 4'!GDS013_F_RINKODAROSIRPARDAVIMUGamtiniuDujuLaikymoVamzdyneNSproc</vt:lpstr>
      <vt:lpstr>'Forma 4'!GDS013_F_RINKODAROSIRPARDAVIMUGamtiniuDujuLaikymoVamzdyneTSeur</vt:lpstr>
      <vt:lpstr>'Forma 4'!GDS013_F_RINKODAROSIRPARDAVIMUGamtiniuDujuLaikymoVamzdyneTSproc</vt:lpstr>
      <vt:lpstr>'Forma 4'!GDS013_F_RINKODAROSIRPARDAVIMUGamtiniuDujuLaikymoVamzdyneVisoeur</vt:lpstr>
      <vt:lpstr>'Forma 4'!GDS013_F_RINKODAROSIRPARDAVIMUGamtiniuDujuPerdavimasBSeur</vt:lpstr>
      <vt:lpstr>'Forma 4'!GDS013_F_RINKODAROSIRPARDAVIMUGamtiniuDujuPerdavimasBSproc</vt:lpstr>
      <vt:lpstr>'Forma 4'!GDS013_F_RINKODAROSIRPARDAVIMUGamtiniuDujuPerdavimasNSeur</vt:lpstr>
      <vt:lpstr>'Forma 4'!GDS013_F_RINKODAROSIRPARDAVIMUGamtiniuDujuPerdavimasNSproc</vt:lpstr>
      <vt:lpstr>'Forma 4'!GDS013_F_RINKODAROSIRPARDAVIMUGamtiniuDujuPerdavimasTSeur</vt:lpstr>
      <vt:lpstr>'Forma 4'!GDS013_F_RINKODAROSIRPARDAVIMUGamtiniuDujuPerdavimasTSproc</vt:lpstr>
      <vt:lpstr>'Forma 4'!GDS013_F_RINKODAROSIRPARDAVIMUGamtiniuDujuPerdavimasVisoeur</vt:lpstr>
      <vt:lpstr>'Forma 4'!GDS013_F_RINKODAROSIRPARDAVIMUGamtiniuDujuSkirstymas</vt:lpstr>
      <vt:lpstr>'Forma 4'!GDS013_F_RINKODAROSIRPARDAVIMUGamtiniuDujuSkystinimas</vt:lpstr>
      <vt:lpstr>'Forma 4'!GDS013_F_RINKODAROSIRPARDAVIMUGamtiniudujuti1</vt:lpstr>
      <vt:lpstr>'Forma 4'!GDS013_F_RINKODAROSIRPARDAVIMUGamtiniuDujuTiekimasBuitiniams</vt:lpstr>
      <vt:lpstr>'Forma 4'!GDS013_F_RINKODAROSIRPARDAVIMUGamtiniuDujuTiekimoAtjungimas</vt:lpstr>
      <vt:lpstr>'Forma 4'!GDS013_F_RINKODAROSIRPARDAVIMUGamtiniuDujuTranzitasBSeur</vt:lpstr>
      <vt:lpstr>'Forma 4'!GDS013_F_RINKODAROSIRPARDAVIMUGamtiniuDujuTranzitasBSproc</vt:lpstr>
      <vt:lpstr>'Forma 4'!GDS013_F_RINKODAROSIRPARDAVIMUGamtiniuDujuTranzitasNSeur</vt:lpstr>
      <vt:lpstr>'Forma 4'!GDS013_F_RINKODAROSIRPARDAVIMUGamtiniuDujuTranzitasNSproc</vt:lpstr>
      <vt:lpstr>'Forma 4'!GDS013_F_RINKODAROSIRPARDAVIMUGamtiniuDujuTranzitasTSeur</vt:lpstr>
      <vt:lpstr>'Forma 4'!GDS013_F_RINKODAROSIRPARDAVIMUGamtiniuDujuTranzitasTSproc</vt:lpstr>
      <vt:lpstr>'Forma 4'!GDS013_F_RINKODAROSIRPARDAVIMUGamtiniuDujuTranzitasVisoeur</vt:lpstr>
      <vt:lpstr>'Forma 4'!GDS013_F_RINKODAROSIRPARDAVIMUGarantinisGamtiniuDuju</vt:lpstr>
      <vt:lpstr>'Forma 4'!GDS013_F_RINKODAROSIRPARDAVIMUIsViso</vt:lpstr>
      <vt:lpstr>'Forma 4'!GDS013_F_RINKODAROSIRPARDAVIMUKitosSuGamtiniuLaikymo</vt:lpstr>
      <vt:lpstr>'Forma 4'!GDS013_F_RINKODAROSIRPARDAVIMUKitosSuGamtiniuPerdavimoBSeur</vt:lpstr>
      <vt:lpstr>'Forma 4'!GDS013_F_RINKODAROSIRPARDAVIMUKitosSuGamtiniuPerdavimoBSproc</vt:lpstr>
      <vt:lpstr>'Forma 4'!GDS013_F_RINKODAROSIRPARDAVIMUKitosSuGamtiniuPerdavimoNSeur</vt:lpstr>
      <vt:lpstr>'Forma 4'!GDS013_F_RINKODAROSIRPARDAVIMUKitosSuGamtiniuPerdavimoNSproc</vt:lpstr>
      <vt:lpstr>'Forma 4'!GDS013_F_RINKODAROSIRPARDAVIMUKitosSuGamtiniuPerdavimoTSeur</vt:lpstr>
      <vt:lpstr>'Forma 4'!GDS013_F_RINKODAROSIRPARDAVIMUKitosSuGamtiniuPerdavimoTSproc</vt:lpstr>
      <vt:lpstr>'Forma 4'!GDS013_F_RINKODAROSIRPARDAVIMUKitosSuGamtiniuPerdavimoVisoeur</vt:lpstr>
      <vt:lpstr>'Forma 4'!GDS013_F_RINKODAROSIRPARDAVIMUKitosSuGamtiniuSkirstymo</vt:lpstr>
      <vt:lpstr>'Forma 4'!GDS013_F_RINKODAROSIRPARDAVIMUKitosSuGamtiniuSkystinimu</vt:lpstr>
      <vt:lpstr>'Forma 4'!GDS013_F_RINKODAROSIRPARDAVIMUKitosSuGamtiniuTiekimo</vt:lpstr>
      <vt:lpstr>'Forma 4'!GDS013_F_RINKODAROSIRPARDAVIMUNepaskirstytina</vt:lpstr>
      <vt:lpstr>'Forma 4'!GDS013_F_RINKODAROSIRPARDAVIMUPaslaugaLaikymo</vt:lpstr>
      <vt:lpstr>'Forma 4'!GDS013_F_RINKODAROSIRPARDAVIMUPaslaugaNereguliuojamos</vt:lpstr>
      <vt:lpstr>'Forma 4'!GDS013_F_RINKODAROSIRPARDAVIMUPaslaugaPerdavimoBSeur</vt:lpstr>
      <vt:lpstr>'Forma 4'!GDS013_F_RINKODAROSIRPARDAVIMUPaslaugaPerdavimoBSproc</vt:lpstr>
      <vt:lpstr>'Forma 4'!GDS013_F_RINKODAROSIRPARDAVIMUPaslaugaPerdavimoNSeur</vt:lpstr>
      <vt:lpstr>'Forma 4'!GDS013_F_RINKODAROSIRPARDAVIMUPaslaugaPerdavimoNSproc</vt:lpstr>
      <vt:lpstr>'Forma 4'!GDS013_F_RINKODAROSIRPARDAVIMUPaslaugaPerdavimoTSeur</vt:lpstr>
      <vt:lpstr>'Forma 4'!GDS013_F_RINKODAROSIRPARDAVIMUPaslaugaPerdavimoTSproc</vt:lpstr>
      <vt:lpstr>'Forma 4'!GDS013_F_RINKODAROSIRPARDAVIMUPaslaugaPerdavimoVisoeur</vt:lpstr>
      <vt:lpstr>'Forma 4'!GDS013_F_RINKODAROSIRPARDAVIMUPaslaugaReguliuojamos</vt:lpstr>
      <vt:lpstr>'Forma 4'!GDS013_F_RINKODAROSIRPARDAVIMUPaslaugaSkirstymo</vt:lpstr>
      <vt:lpstr>'Forma 4'!GDS013_F_RINKODAROSIRPARDAVIMUPaslaugaSkystinimo</vt:lpstr>
      <vt:lpstr>'Forma 4'!GDS013_F_RINKODAROSIRPARDAVIMUPaslaugaTiekimo</vt:lpstr>
      <vt:lpstr>'Forma 4'!GDS013_F_RINKODAROSIRPARDAVIMUSuskystintuGamtiniuDujuBSeur</vt:lpstr>
      <vt:lpstr>'Forma 4'!GDS013_F_RINKODAROSIRPARDAVIMUSuskystintuGamtiniuDujuBSproc</vt:lpstr>
      <vt:lpstr>'Forma 4'!GDS013_F_RINKODAROSIRPARDAVIMUSuskystintuGamtiniuDujuNSeur</vt:lpstr>
      <vt:lpstr>'Forma 4'!GDS013_F_RINKODAROSIRPARDAVIMUSuskystintuGamtiniuDujuNSproc</vt:lpstr>
      <vt:lpstr>'Forma 4'!GDS013_F_RINKODAROSIRPARDAVIMUSuskystintuGamtiniuDujuTSeur</vt:lpstr>
      <vt:lpstr>'Forma 4'!GDS013_F_RINKODAROSIRPARDAVIMUSuskystintuGamtiniuDujuTSproc</vt:lpstr>
      <vt:lpstr>'Forma 4'!GDS013_F_RINKODAROSIRPARDAVIMUSuskystintuGamtiniuDujuVisoeur</vt:lpstr>
      <vt:lpstr>'Forma 4'!GDS013_F_RysiuPaslaugosAdministracinesBalansavimasGamtiniuDujuBSeur</vt:lpstr>
      <vt:lpstr>'Forma 4'!GDS013_F_RysiuPaslaugosAdministracinesBalansavimasGamtiniuDujuBSproc</vt:lpstr>
      <vt:lpstr>'Forma 4'!GDS013_F_RysiuPaslaugosAdministracinesBalansavimasGamtiniuDujuNSeur</vt:lpstr>
      <vt:lpstr>'Forma 4'!GDS013_F_RysiuPaslaugosAdministracinesBalansavimasGamtiniuDujuNSproc</vt:lpstr>
      <vt:lpstr>'Forma 4'!GDS013_F_RysiuPaslaugosAdministracinesBalansavimasGamtiniuDujuSkirstymo</vt:lpstr>
      <vt:lpstr>'Forma 4'!GDS013_F_RysiuPaslaugosAdministracinesBalansavimasGamtiniuDujuTSeur</vt:lpstr>
      <vt:lpstr>'Forma 4'!GDS013_F_RysiuPaslaugosAdministracinesBalansavimasGamtiniuDujuTSproc</vt:lpstr>
      <vt:lpstr>'Forma 4'!GDS013_F_RysiuPaslaugosAdministracinesBalansavimasGamtiniuDujuVisoeur</vt:lpstr>
      <vt:lpstr>'Forma 4'!GDS013_F_RysiuPaslaugosAdministracinesGamtiniuDujuLaikymas</vt:lpstr>
      <vt:lpstr>'Forma 4'!GDS013_F_RysiuPaslaugosAdministracinesGamtiniuDujuLaikymoVamzdyneBSeur</vt:lpstr>
      <vt:lpstr>'Forma 4'!GDS013_F_RysiuPaslaugosAdministracinesGamtiniuDujuLaikymoVamzdyneBSproc</vt:lpstr>
      <vt:lpstr>'Forma 4'!GDS013_F_RysiuPaslaugosAdministracinesGamtiniuDujuLaikymoVamzdyneNSeur</vt:lpstr>
      <vt:lpstr>'Forma 4'!GDS013_F_RysiuPaslaugosAdministracinesGamtiniuDujuLaikymoVamzdyneNSproc</vt:lpstr>
      <vt:lpstr>'Forma 4'!GDS013_F_RysiuPaslaugosAdministracinesGamtiniuDujuLaikymoVamzdyneTSeur</vt:lpstr>
      <vt:lpstr>'Forma 4'!GDS013_F_RysiuPaslaugosAdministracinesGamtiniuDujuLaikymoVamzdyneTSproc</vt:lpstr>
      <vt:lpstr>'Forma 4'!GDS013_F_RysiuPaslaugosAdministracinesGamtiniuDujuLaikymoVamzdyneVisoeur</vt:lpstr>
      <vt:lpstr>'Forma 4'!GDS013_F_RysiuPaslaugosAdministracinesGamtiniuDujuPerdavimasBSeur</vt:lpstr>
      <vt:lpstr>'Forma 4'!GDS013_F_RysiuPaslaugosAdministracinesGamtiniuDujuPerdavimasBSproc</vt:lpstr>
      <vt:lpstr>'Forma 4'!GDS013_F_RysiuPaslaugosAdministracinesGamtiniuDujuPerdavimasNSeur</vt:lpstr>
      <vt:lpstr>'Forma 4'!GDS013_F_RysiuPaslaugosAdministracinesGamtiniuDujuPerdavimasNSproc</vt:lpstr>
      <vt:lpstr>'Forma 4'!GDS013_F_RysiuPaslaugosAdministracinesGamtiniuDujuPerdavimasTSeur</vt:lpstr>
      <vt:lpstr>'Forma 4'!GDS013_F_RysiuPaslaugosAdministracinesGamtiniuDujuPerdavimasTSproc</vt:lpstr>
      <vt:lpstr>'Forma 4'!GDS013_F_RysiuPaslaugosAdministracinesGamtiniuDujuPerdavimasVisoeur</vt:lpstr>
      <vt:lpstr>'Forma 4'!GDS013_F_RysiuPaslaugosAdministracinesGamtiniuDujuSkirstymas</vt:lpstr>
      <vt:lpstr>'Forma 4'!GDS013_F_RysiuPaslaugosAdministracinesGamtiniuDujuSkystinimas</vt:lpstr>
      <vt:lpstr>'Forma 4'!GDS013_F_RysiuPaslaugosAdministracinesGamtiniudujuti1</vt:lpstr>
      <vt:lpstr>'Forma 4'!GDS013_F_RysiuPaslaugosAdministracinesGamtiniuDujuTiekimasBuitiniams</vt:lpstr>
      <vt:lpstr>'Forma 4'!GDS013_F_RysiuPaslaugosAdministracinesGamtiniuDujuTiekimoAtjungimas</vt:lpstr>
      <vt:lpstr>'Forma 4'!GDS013_F_RysiuPaslaugosAdministracinesGamtiniuDujuTranzitasBSeur</vt:lpstr>
      <vt:lpstr>'Forma 4'!GDS013_F_RysiuPaslaugosAdministracinesGamtiniuDujuTranzitasBSproc</vt:lpstr>
      <vt:lpstr>'Forma 4'!GDS013_F_RysiuPaslaugosAdministracinesGamtiniuDujuTranzitasNSeur</vt:lpstr>
      <vt:lpstr>'Forma 4'!GDS013_F_RysiuPaslaugosAdministracinesGamtiniuDujuTranzitasNSproc</vt:lpstr>
      <vt:lpstr>'Forma 4'!GDS013_F_RysiuPaslaugosAdministracinesGamtiniuDujuTranzitasTSeur</vt:lpstr>
      <vt:lpstr>'Forma 4'!GDS013_F_RysiuPaslaugosAdministracinesGamtiniuDujuTranzitasTSproc</vt:lpstr>
      <vt:lpstr>'Forma 4'!GDS013_F_RysiuPaslaugosAdministracinesGamtiniuDujuTranzitasVisoeur</vt:lpstr>
      <vt:lpstr>'Forma 4'!GDS013_F_RysiuPaslaugosAdministracinesGarantinisGamtiniuDuju</vt:lpstr>
      <vt:lpstr>'Forma 4'!GDS013_F_RysiuPaslaugosAdministracinesIsViso</vt:lpstr>
      <vt:lpstr>'Forma 4'!GDS013_F_RysiuPaslaugosAdministracinesKitosSuGamtiniuLaikymo</vt:lpstr>
      <vt:lpstr>'Forma 4'!GDS013_F_RysiuPaslaugosAdministracinesKitosSuGamtiniuPerdavimoBSeur</vt:lpstr>
      <vt:lpstr>'Forma 4'!GDS013_F_RysiuPaslaugosAdministracinesKitosSuGamtiniuPerdavimoBSproc</vt:lpstr>
      <vt:lpstr>'Forma 4'!GDS013_F_RysiuPaslaugosAdministracinesKitosSuGamtiniuPerdavimoNSeur</vt:lpstr>
      <vt:lpstr>'Forma 4'!GDS013_F_RysiuPaslaugosAdministracinesKitosSuGamtiniuPerdavimoNSproc</vt:lpstr>
      <vt:lpstr>'Forma 4'!GDS013_F_RysiuPaslaugosAdministracinesKitosSuGamtiniuPerdavimoTSeur</vt:lpstr>
      <vt:lpstr>'Forma 4'!GDS013_F_RysiuPaslaugosAdministracinesKitosSuGamtiniuPerdavimoTSproc</vt:lpstr>
      <vt:lpstr>'Forma 4'!GDS013_F_RysiuPaslaugosAdministracinesKitosSuGamtiniuPerdavimoVisoeur</vt:lpstr>
      <vt:lpstr>'Forma 4'!GDS013_F_RysiuPaslaugosAdministracinesKitosSuGamtiniuSkirstymo</vt:lpstr>
      <vt:lpstr>'Forma 4'!GDS013_F_RysiuPaslaugosAdministracinesKitosSuGamtiniuSkystinimu</vt:lpstr>
      <vt:lpstr>'Forma 4'!GDS013_F_RysiuPaslaugosAdministracinesKitosSuGamtiniuTiekimo</vt:lpstr>
      <vt:lpstr>'Forma 4'!GDS013_F_RysiuPaslaugosAdministracinesNepaskirstytina</vt:lpstr>
      <vt:lpstr>'Forma 4'!GDS013_F_RysiuPaslaugosAdministracinesPaslaugaLaikymo</vt:lpstr>
      <vt:lpstr>'Forma 4'!GDS013_F_RysiuPaslaugosAdministracinesPaslaugaNereguliuojamos</vt:lpstr>
      <vt:lpstr>'Forma 4'!GDS013_F_RysiuPaslaugosAdministracinesPaslaugaPerdavimoBSeur</vt:lpstr>
      <vt:lpstr>'Forma 4'!GDS013_F_RysiuPaslaugosAdministracinesPaslaugaPerdavimoBSproc</vt:lpstr>
      <vt:lpstr>'Forma 4'!GDS013_F_RysiuPaslaugosAdministracinesPaslaugaPerdavimoNSeur</vt:lpstr>
      <vt:lpstr>'Forma 4'!GDS013_F_RysiuPaslaugosAdministracinesPaslaugaPerdavimoNSproc</vt:lpstr>
      <vt:lpstr>'Forma 4'!GDS013_F_RysiuPaslaugosAdministracinesPaslaugaPerdavimoTSeur</vt:lpstr>
      <vt:lpstr>'Forma 4'!GDS013_F_RysiuPaslaugosAdministracinesPaslaugaPerdavimoTSproc</vt:lpstr>
      <vt:lpstr>'Forma 4'!GDS013_F_RysiuPaslaugosAdministracinesPaslaugaPerdavimoVisoeur</vt:lpstr>
      <vt:lpstr>'Forma 4'!GDS013_F_RysiuPaslaugosAdministracinesPaslaugaReguliuojamos</vt:lpstr>
      <vt:lpstr>'Forma 4'!GDS013_F_RysiuPaslaugosAdministracinesPaslaugaSkirstymo</vt:lpstr>
      <vt:lpstr>'Forma 4'!GDS013_F_RysiuPaslaugosAdministracinesPaslaugaSkystinimo</vt:lpstr>
      <vt:lpstr>'Forma 4'!GDS013_F_RysiuPaslaugosAdministracinesPaslaugaTiekimo</vt:lpstr>
      <vt:lpstr>'Forma 4'!GDS013_F_RysiuPaslaugosAdministracinesSuskystintuGamtiniuDujuBSeur</vt:lpstr>
      <vt:lpstr>'Forma 4'!GDS013_F_RysiuPaslaugosAdministracinesSuskystintuGamtiniuDujuBSproc</vt:lpstr>
      <vt:lpstr>'Forma 4'!GDS013_F_RysiuPaslaugosAdministracinesSuskystintuGamtiniuDujuNSeur</vt:lpstr>
      <vt:lpstr>'Forma 4'!GDS013_F_RysiuPaslaugosAdministracinesSuskystintuGamtiniuDujuNSproc</vt:lpstr>
      <vt:lpstr>'Forma 4'!GDS013_F_RysiuPaslaugosAdministracinesSuskystintuGamtiniuDujuTSeur</vt:lpstr>
      <vt:lpstr>'Forma 4'!GDS013_F_RysiuPaslaugosAdministracinesSuskystintuGamtiniuDujuTSproc</vt:lpstr>
      <vt:lpstr>'Forma 4'!GDS013_F_RysiuPaslaugosAdministracinesSuskystintuGamtiniuDujuVisoeur</vt:lpstr>
      <vt:lpstr>'Forma 4'!GDS013_F_RysiuPaslaugosBalansavimasGamtiniuDujuBSeur</vt:lpstr>
      <vt:lpstr>'Forma 4'!GDS013_F_RysiuPaslaugosBalansavimasGamtiniuDujuBSproc</vt:lpstr>
      <vt:lpstr>'Forma 4'!GDS013_F_RysiuPaslaugosBalansavimasGamtiniuDujuNSeur</vt:lpstr>
      <vt:lpstr>'Forma 4'!GDS013_F_RysiuPaslaugosBalansavimasGamtiniuDujuNSproc</vt:lpstr>
      <vt:lpstr>'Forma 4'!GDS013_F_RysiuPaslaugosBalansavimasGamtiniuDujuSkirstymo</vt:lpstr>
      <vt:lpstr>'Forma 4'!GDS013_F_RysiuPaslaugosBalansavimasGamtiniuDujuTSeur</vt:lpstr>
      <vt:lpstr>'Forma 4'!GDS013_F_RysiuPaslaugosBalansavimasGamtiniuDujuTSproc</vt:lpstr>
      <vt:lpstr>'Forma 4'!GDS013_F_RysiuPaslaugosBalansavimasGamtiniuDujuVisoeur</vt:lpstr>
      <vt:lpstr>'Forma 4'!GDS013_F_RysiuPaslaugosGamtiniuDujuLaikymas</vt:lpstr>
      <vt:lpstr>'Forma 4'!GDS013_F_RysiuPaslaugosGamtiniuDujuLaikymoVamzdyneBSeur</vt:lpstr>
      <vt:lpstr>'Forma 4'!GDS013_F_RysiuPaslaugosGamtiniuDujuLaikymoVamzdyneBSproc</vt:lpstr>
      <vt:lpstr>'Forma 4'!GDS013_F_RysiuPaslaugosGamtiniuDujuLaikymoVamzdyneNSeur</vt:lpstr>
      <vt:lpstr>'Forma 4'!GDS013_F_RysiuPaslaugosGamtiniuDujuLaikymoVamzdyneNSproc</vt:lpstr>
      <vt:lpstr>'Forma 4'!GDS013_F_RysiuPaslaugosGamtiniuDujuLaikymoVamzdyneTSeur</vt:lpstr>
      <vt:lpstr>'Forma 4'!GDS013_F_RysiuPaslaugosGamtiniuDujuLaikymoVamzdyneTSproc</vt:lpstr>
      <vt:lpstr>'Forma 4'!GDS013_F_RysiuPaslaugosGamtiniuDujuLaikymoVamzdyneVisoeur</vt:lpstr>
      <vt:lpstr>'Forma 4'!GDS013_F_RysiuPaslaugosGamtiniuDujuPerdavimasBSeur</vt:lpstr>
      <vt:lpstr>'Forma 4'!GDS013_F_RysiuPaslaugosGamtiniuDujuPerdavimasBSproc</vt:lpstr>
      <vt:lpstr>'Forma 4'!GDS013_F_RysiuPaslaugosGamtiniuDujuPerdavimasNSeur</vt:lpstr>
      <vt:lpstr>'Forma 4'!GDS013_F_RysiuPaslaugosGamtiniuDujuPerdavimasNSproc</vt:lpstr>
      <vt:lpstr>'Forma 4'!GDS013_F_RysiuPaslaugosGamtiniuDujuPerdavimasTSeur</vt:lpstr>
      <vt:lpstr>'Forma 4'!GDS013_F_RysiuPaslaugosGamtiniuDujuPerdavimasTSproc</vt:lpstr>
      <vt:lpstr>'Forma 4'!GDS013_F_RysiuPaslaugosGamtiniuDujuPerdavimasVisoeur</vt:lpstr>
      <vt:lpstr>'Forma 4'!GDS013_F_RysiuPaslaugosGamtiniuDujuSkirstymas</vt:lpstr>
      <vt:lpstr>'Forma 4'!GDS013_F_RysiuPaslaugosGamtiniuDujuSkystinimas</vt:lpstr>
      <vt:lpstr>'Forma 4'!GDS013_F_RysiuPaslaugosGamtiniudujuti1</vt:lpstr>
      <vt:lpstr>'Forma 4'!GDS013_F_RysiuPaslaugosGamtiniuDujuTiekimasBuitiniams</vt:lpstr>
      <vt:lpstr>'Forma 4'!GDS013_F_RysiuPaslaugosGamtiniuDujuTiekimoAtjungimas</vt:lpstr>
      <vt:lpstr>'Forma 4'!GDS013_F_RysiuPaslaugosGamtiniuDujuTranzitasBSeur</vt:lpstr>
      <vt:lpstr>'Forma 4'!GDS013_F_RysiuPaslaugosGamtiniuDujuTranzitasBSproc</vt:lpstr>
      <vt:lpstr>'Forma 4'!GDS013_F_RysiuPaslaugosGamtiniuDujuTranzitasNSeur</vt:lpstr>
      <vt:lpstr>'Forma 4'!GDS013_F_RysiuPaslaugosGamtiniuDujuTranzitasNSproc</vt:lpstr>
      <vt:lpstr>'Forma 4'!GDS013_F_RysiuPaslaugosGamtiniuDujuTranzitasTSeur</vt:lpstr>
      <vt:lpstr>'Forma 4'!GDS013_F_RysiuPaslaugosGamtiniuDujuTranzitasTSproc</vt:lpstr>
      <vt:lpstr>'Forma 4'!GDS013_F_RysiuPaslaugosGamtiniuDujuTranzitasVisoeur</vt:lpstr>
      <vt:lpstr>'Forma 4'!GDS013_F_RysiuPaslaugosGarantinisGamtiniuDuju</vt:lpstr>
      <vt:lpstr>'Forma 4'!GDS013_F_RysiuPaslaugosIsViso</vt:lpstr>
      <vt:lpstr>'Forma 4'!GDS013_F_RysiuPaslaugosKitosSuGamtiniuLaikymo</vt:lpstr>
      <vt:lpstr>'Forma 4'!GDS013_F_RysiuPaslaugosKitosSuGamtiniuPerdavimoBSeur</vt:lpstr>
      <vt:lpstr>'Forma 4'!GDS013_F_RysiuPaslaugosKitosSuGamtiniuPerdavimoBSproc</vt:lpstr>
      <vt:lpstr>'Forma 4'!GDS013_F_RysiuPaslaugosKitosSuGamtiniuPerdavimoNSeur</vt:lpstr>
      <vt:lpstr>'Forma 4'!GDS013_F_RysiuPaslaugosKitosSuGamtiniuPerdavimoNSproc</vt:lpstr>
      <vt:lpstr>'Forma 4'!GDS013_F_RysiuPaslaugosKitosSuGamtiniuPerdavimoTSeur</vt:lpstr>
      <vt:lpstr>'Forma 4'!GDS013_F_RysiuPaslaugosKitosSuGamtiniuPerdavimoTSproc</vt:lpstr>
      <vt:lpstr>'Forma 4'!GDS013_F_RysiuPaslaugosKitosSuGamtiniuPerdavimoVisoeur</vt:lpstr>
      <vt:lpstr>'Forma 4'!GDS013_F_RysiuPaslaugosKitosSuGamtiniuSkirstymo</vt:lpstr>
      <vt:lpstr>'Forma 4'!GDS013_F_RysiuPaslaugosKitosSuGamtiniuSkystinimu</vt:lpstr>
      <vt:lpstr>'Forma 4'!GDS013_F_RysiuPaslaugosKitosSuGamtiniuTiekimo</vt:lpstr>
      <vt:lpstr>'Forma 4'!GDS013_F_RysiuPaslaugosNepaskirstytina</vt:lpstr>
      <vt:lpstr>'Forma 4'!GDS013_F_RysiuPaslaugosPaslaugaLaikymo</vt:lpstr>
      <vt:lpstr>'Forma 4'!GDS013_F_RysiuPaslaugosPaslaugaNereguliuojamos</vt:lpstr>
      <vt:lpstr>'Forma 4'!GDS013_F_RysiuPaslaugosPaslaugaPerdavimoBSeur</vt:lpstr>
      <vt:lpstr>'Forma 4'!GDS013_F_RysiuPaslaugosPaslaugaPerdavimoBSproc</vt:lpstr>
      <vt:lpstr>'Forma 4'!GDS013_F_RysiuPaslaugosPaslaugaPerdavimoNSeur</vt:lpstr>
      <vt:lpstr>'Forma 4'!GDS013_F_RysiuPaslaugosPaslaugaPerdavimoNSproc</vt:lpstr>
      <vt:lpstr>'Forma 4'!GDS013_F_RysiuPaslaugosPaslaugaPerdavimoTSeur</vt:lpstr>
      <vt:lpstr>'Forma 4'!GDS013_F_RysiuPaslaugosPaslaugaPerdavimoTSproc</vt:lpstr>
      <vt:lpstr>'Forma 4'!GDS013_F_RysiuPaslaugosPaslaugaPerdavimoVisoeur</vt:lpstr>
      <vt:lpstr>'Forma 4'!GDS013_F_RysiuPaslaugosPaslaugaReguliuojamos</vt:lpstr>
      <vt:lpstr>'Forma 4'!GDS013_F_RysiuPaslaugosPaslaugaSkirstymo</vt:lpstr>
      <vt:lpstr>'Forma 4'!GDS013_F_RysiuPaslaugosPaslaugaSkystinimo</vt:lpstr>
      <vt:lpstr>'Forma 4'!GDS013_F_RysiuPaslaugosPaslaugaTiekimo</vt:lpstr>
      <vt:lpstr>'Forma 4'!GDS013_F_RysiuPaslaugosSuskystintuGamtiniuDujuBSeur</vt:lpstr>
      <vt:lpstr>'Forma 4'!GDS013_F_RysiuPaslaugosSuskystintuGamtiniuDujuBSproc</vt:lpstr>
      <vt:lpstr>'Forma 4'!GDS013_F_RysiuPaslaugosSuskystintuGamtiniuDujuNSeur</vt:lpstr>
      <vt:lpstr>'Forma 4'!GDS013_F_RysiuPaslaugosSuskystintuGamtiniuDujuNSproc</vt:lpstr>
      <vt:lpstr>'Forma 4'!GDS013_F_RysiuPaslaugosSuskystintuGamtiniuDujuTSeur</vt:lpstr>
      <vt:lpstr>'Forma 4'!GDS013_F_RysiuPaslaugosSuskystintuGamtiniuDujuTSproc</vt:lpstr>
      <vt:lpstr>'Forma 4'!GDS013_F_RysiuPaslaugosSuskystintuGamtiniuDujuVisoeur</vt:lpstr>
      <vt:lpstr>'Forma 4'!GDS013_F_Sanaudos10MokesciuBalansavimasGamtiniuDujuBSeur</vt:lpstr>
      <vt:lpstr>'Forma 4'!GDS013_F_Sanaudos10MokesciuBalansavimasGamtiniuDujuBSproc</vt:lpstr>
      <vt:lpstr>'Forma 4'!GDS013_F_Sanaudos10MokesciuBalansavimasGamtiniuDujuNSeur</vt:lpstr>
      <vt:lpstr>'Forma 4'!GDS013_F_Sanaudos10MokesciuBalansavimasGamtiniuDujuNSproc</vt:lpstr>
      <vt:lpstr>'Forma 4'!GDS013_F_Sanaudos10MokesciuBalansavimasGamtiniuDujuSkirstymo</vt:lpstr>
      <vt:lpstr>'Forma 4'!GDS013_F_Sanaudos10MokesciuBalansavimasGamtiniuDujuTSeur</vt:lpstr>
      <vt:lpstr>'Forma 4'!GDS013_F_Sanaudos10MokesciuBalansavimasGamtiniuDujuTSproc</vt:lpstr>
      <vt:lpstr>'Forma 4'!GDS013_F_Sanaudos10MokesciuBalansavimasGamtiniuDujuVisoeur</vt:lpstr>
      <vt:lpstr>'Forma 4'!GDS013_F_Sanaudos10MokesciuGamtiniuDujuLaikymas</vt:lpstr>
      <vt:lpstr>'Forma 4'!GDS013_F_Sanaudos10MokesciuGamtiniuDujuLaikymoVamzdyneBSeur</vt:lpstr>
      <vt:lpstr>'Forma 4'!GDS013_F_Sanaudos10MokesciuGamtiniuDujuLaikymoVamzdyneBSproc</vt:lpstr>
      <vt:lpstr>'Forma 4'!GDS013_F_Sanaudos10MokesciuGamtiniuDujuLaikymoVamzdyneNSeur</vt:lpstr>
      <vt:lpstr>'Forma 4'!GDS013_F_Sanaudos10MokesciuGamtiniuDujuLaikymoVamzdyneNSproc</vt:lpstr>
      <vt:lpstr>'Forma 4'!GDS013_F_Sanaudos10MokesciuGamtiniuDujuLaikymoVamzdyneTSeur</vt:lpstr>
      <vt:lpstr>'Forma 4'!GDS013_F_Sanaudos10MokesciuGamtiniuDujuLaikymoVamzdyneTSproc</vt:lpstr>
      <vt:lpstr>'Forma 4'!GDS013_F_Sanaudos10MokesciuGamtiniuDujuLaikymoVamzdyneVisoeur</vt:lpstr>
      <vt:lpstr>'Forma 4'!GDS013_F_Sanaudos10MokesciuGamtiniuDujuPerdavimasBSeur</vt:lpstr>
      <vt:lpstr>'Forma 4'!GDS013_F_Sanaudos10MokesciuGamtiniuDujuPerdavimasBSproc</vt:lpstr>
      <vt:lpstr>'Forma 4'!GDS013_F_Sanaudos10MokesciuGamtiniuDujuPerdavimasNSeur</vt:lpstr>
      <vt:lpstr>'Forma 4'!GDS013_F_Sanaudos10MokesciuGamtiniuDujuPerdavimasNSproc</vt:lpstr>
      <vt:lpstr>'Forma 4'!GDS013_F_Sanaudos10MokesciuGamtiniuDujuPerdavimasTSeur</vt:lpstr>
      <vt:lpstr>'Forma 4'!GDS013_F_Sanaudos10MokesciuGamtiniuDujuPerdavimasTSproc</vt:lpstr>
      <vt:lpstr>'Forma 4'!GDS013_F_Sanaudos10MokesciuGamtiniuDujuPerdavimasVisoeur</vt:lpstr>
      <vt:lpstr>'Forma 4'!GDS013_F_Sanaudos10MokesciuGamtiniuDujuSkirstymas</vt:lpstr>
      <vt:lpstr>'Forma 4'!GDS013_F_Sanaudos10MokesciuGamtiniuDujuSkystinimas</vt:lpstr>
      <vt:lpstr>'Forma 4'!GDS013_F_Sanaudos10MokesciuGamtiniudujuti1</vt:lpstr>
      <vt:lpstr>'Forma 4'!GDS013_F_Sanaudos10MokesciuGamtiniuDujuTiekimasBuitiniams</vt:lpstr>
      <vt:lpstr>'Forma 4'!GDS013_F_Sanaudos10MokesciuGamtiniuDujuTiekimoAtjungimas</vt:lpstr>
      <vt:lpstr>'Forma 4'!GDS013_F_Sanaudos10MokesciuGamtiniuDujuTranzitasBSeur</vt:lpstr>
      <vt:lpstr>'Forma 4'!GDS013_F_Sanaudos10MokesciuGamtiniuDujuTranzitasBSproc</vt:lpstr>
      <vt:lpstr>'Forma 4'!GDS013_F_Sanaudos10MokesciuGamtiniuDujuTranzitasNSeur</vt:lpstr>
      <vt:lpstr>'Forma 4'!GDS013_F_Sanaudos10MokesciuGamtiniuDujuTranzitasNSproc</vt:lpstr>
      <vt:lpstr>'Forma 4'!GDS013_F_Sanaudos10MokesciuGamtiniuDujuTranzitasTSeur</vt:lpstr>
      <vt:lpstr>'Forma 4'!GDS013_F_Sanaudos10MokesciuGamtiniuDujuTranzitasTSproc</vt:lpstr>
      <vt:lpstr>'Forma 4'!GDS013_F_Sanaudos10MokesciuGamtiniuDujuTranzitasVisoeur</vt:lpstr>
      <vt:lpstr>'Forma 4'!GDS013_F_Sanaudos10MokesciuGarantinisGamtiniuDuju</vt:lpstr>
      <vt:lpstr>'Forma 4'!GDS013_F_Sanaudos10MokesciuIsViso</vt:lpstr>
      <vt:lpstr>'Forma 4'!GDS013_F_Sanaudos10MokesciuKitosSuGamtiniuLaikymo</vt:lpstr>
      <vt:lpstr>'Forma 4'!GDS013_F_Sanaudos10MokesciuKitosSuGamtiniuPerdavimoBSeur</vt:lpstr>
      <vt:lpstr>'Forma 4'!GDS013_F_Sanaudos10MokesciuKitosSuGamtiniuPerdavimoBSproc</vt:lpstr>
      <vt:lpstr>'Forma 4'!GDS013_F_Sanaudos10MokesciuKitosSuGamtiniuPerdavimoNSeur</vt:lpstr>
      <vt:lpstr>'Forma 4'!GDS013_F_Sanaudos10MokesciuKitosSuGamtiniuPerdavimoNSproc</vt:lpstr>
      <vt:lpstr>'Forma 4'!GDS013_F_Sanaudos10MokesciuKitosSuGamtiniuPerdavimoTSeur</vt:lpstr>
      <vt:lpstr>'Forma 4'!GDS013_F_Sanaudos10MokesciuKitosSuGamtiniuPerdavimoTSproc</vt:lpstr>
      <vt:lpstr>'Forma 4'!GDS013_F_Sanaudos10MokesciuKitosSuGamtiniuPerdavimoVisoeur</vt:lpstr>
      <vt:lpstr>'Forma 4'!GDS013_F_Sanaudos10MokesciuKitosSuGamtiniuSkirstymo</vt:lpstr>
      <vt:lpstr>'Forma 4'!GDS013_F_Sanaudos10MokesciuKitosSuGamtiniuSkystinimu</vt:lpstr>
      <vt:lpstr>'Forma 4'!GDS013_F_Sanaudos10MokesciuKitosSuGamtiniuTiekimo</vt:lpstr>
      <vt:lpstr>'Forma 4'!GDS013_F_Sanaudos10MokesciuNepaskirstytina</vt:lpstr>
      <vt:lpstr>'Forma 4'!GDS013_F_Sanaudos10MokesciuPaslaugaLaikymo</vt:lpstr>
      <vt:lpstr>'Forma 4'!GDS013_F_Sanaudos10MokesciuPaslaugaNereguliuojamos</vt:lpstr>
      <vt:lpstr>'Forma 4'!GDS013_F_Sanaudos10MokesciuPaslaugaPerdavimoBSeur</vt:lpstr>
      <vt:lpstr>'Forma 4'!GDS013_F_Sanaudos10MokesciuPaslaugaPerdavimoBSproc</vt:lpstr>
      <vt:lpstr>'Forma 4'!GDS013_F_Sanaudos10MokesciuPaslaugaPerdavimoNSeur</vt:lpstr>
      <vt:lpstr>'Forma 4'!GDS013_F_Sanaudos10MokesciuPaslaugaPerdavimoNSproc</vt:lpstr>
      <vt:lpstr>'Forma 4'!GDS013_F_Sanaudos10MokesciuPaslaugaPerdavimoTSeur</vt:lpstr>
      <vt:lpstr>'Forma 4'!GDS013_F_Sanaudos10MokesciuPaslaugaPerdavimoTSproc</vt:lpstr>
      <vt:lpstr>'Forma 4'!GDS013_F_Sanaudos10MokesciuPaslaugaPerdavimoVisoeur</vt:lpstr>
      <vt:lpstr>'Forma 4'!GDS013_F_Sanaudos10MokesciuPaslaugaReguliuojamos</vt:lpstr>
      <vt:lpstr>'Forma 4'!GDS013_F_Sanaudos10MokesciuPaslaugaSkirstymo</vt:lpstr>
      <vt:lpstr>'Forma 4'!GDS013_F_Sanaudos10MokesciuPaslaugaSkystinimo</vt:lpstr>
      <vt:lpstr>'Forma 4'!GDS013_F_Sanaudos10MokesciuPaslaugaTiekimo</vt:lpstr>
      <vt:lpstr>'Forma 4'!GDS013_F_Sanaudos10MokesciuSuskystintuGamtiniuDujuBSeur</vt:lpstr>
      <vt:lpstr>'Forma 4'!GDS013_F_Sanaudos10MokesciuSuskystintuGamtiniuDujuBSproc</vt:lpstr>
      <vt:lpstr>'Forma 4'!GDS013_F_Sanaudos10MokesciuSuskystintuGamtiniuDujuNSeur</vt:lpstr>
      <vt:lpstr>'Forma 4'!GDS013_F_Sanaudos10MokesciuSuskystintuGamtiniuDujuNSproc</vt:lpstr>
      <vt:lpstr>'Forma 4'!GDS013_F_Sanaudos10MokesciuSuskystintuGamtiniuDujuTSeur</vt:lpstr>
      <vt:lpstr>'Forma 4'!GDS013_F_Sanaudos10MokesciuSuskystintuGamtiniuDujuTSproc</vt:lpstr>
      <vt:lpstr>'Forma 4'!GDS013_F_Sanaudos10MokesciuSuskystintuGamtiniuDujuVisoeur</vt:lpstr>
      <vt:lpstr>'Forma 4'!GDS013_F_Sanaudos1BalansavimoBalansavimasGamtiniuDujuBSeur</vt:lpstr>
      <vt:lpstr>'Forma 4'!GDS013_F_Sanaudos1BalansavimoBalansavimasGamtiniuDujuBSproc</vt:lpstr>
      <vt:lpstr>'Forma 4'!GDS013_F_Sanaudos1BalansavimoBalansavimasGamtiniuDujuNSeur</vt:lpstr>
      <vt:lpstr>'Forma 4'!GDS013_F_Sanaudos1BalansavimoBalansavimasGamtiniuDujuNSproc</vt:lpstr>
      <vt:lpstr>'Forma 4'!GDS013_F_Sanaudos1BalansavimoBalansavimasGamtiniuDujuSkirstymo</vt:lpstr>
      <vt:lpstr>'Forma 4'!GDS013_F_Sanaudos1BalansavimoBalansavimasGamtiniuDujuTSeur</vt:lpstr>
      <vt:lpstr>'Forma 4'!GDS013_F_Sanaudos1BalansavimoBalansavimasGamtiniuDujuTSproc</vt:lpstr>
      <vt:lpstr>'Forma 4'!GDS013_F_Sanaudos1BalansavimoBalansavimasGamtiniuDujuVisoeur</vt:lpstr>
      <vt:lpstr>'Forma 4'!GDS013_F_Sanaudos1BalansavimoGamtiniuDujuLaikymas</vt:lpstr>
      <vt:lpstr>'Forma 4'!GDS013_F_Sanaudos1BalansavimoGamtiniuDujuLaikymoVamzdyneBSeur</vt:lpstr>
      <vt:lpstr>'Forma 4'!GDS013_F_Sanaudos1BalansavimoGamtiniuDujuLaikymoVamzdyneBSproc</vt:lpstr>
      <vt:lpstr>'Forma 4'!GDS013_F_Sanaudos1BalansavimoGamtiniuDujuLaikymoVamzdyneNSeur</vt:lpstr>
      <vt:lpstr>'Forma 4'!GDS013_F_Sanaudos1BalansavimoGamtiniuDujuLaikymoVamzdyneNSproc</vt:lpstr>
      <vt:lpstr>'Forma 4'!GDS013_F_Sanaudos1BalansavimoGamtiniuDujuLaikymoVamzdyneTSeur</vt:lpstr>
      <vt:lpstr>'Forma 4'!GDS013_F_Sanaudos1BalansavimoGamtiniuDujuLaikymoVamzdyneTSproc</vt:lpstr>
      <vt:lpstr>'Forma 4'!GDS013_F_Sanaudos1BalansavimoGamtiniuDujuLaikymoVamzdyneVisoeur</vt:lpstr>
      <vt:lpstr>'Forma 4'!GDS013_F_Sanaudos1BalansavimoGamtiniuDujuPerdavimasBSeur</vt:lpstr>
      <vt:lpstr>'Forma 4'!GDS013_F_Sanaudos1BalansavimoGamtiniuDujuPerdavimasBSproc</vt:lpstr>
      <vt:lpstr>'Forma 4'!GDS013_F_Sanaudos1BalansavimoGamtiniuDujuPerdavimasNSeur</vt:lpstr>
      <vt:lpstr>'Forma 4'!GDS013_F_Sanaudos1BalansavimoGamtiniuDujuPerdavimasNSproc</vt:lpstr>
      <vt:lpstr>'Forma 4'!GDS013_F_Sanaudos1BalansavimoGamtiniuDujuPerdavimasTSeur</vt:lpstr>
      <vt:lpstr>'Forma 4'!GDS013_F_Sanaudos1BalansavimoGamtiniuDujuPerdavimasTSproc</vt:lpstr>
      <vt:lpstr>'Forma 4'!GDS013_F_Sanaudos1BalansavimoGamtiniuDujuPerdavimasVisoeur</vt:lpstr>
      <vt:lpstr>'Forma 4'!GDS013_F_Sanaudos1BalansavimoGamtiniuDujuSkirstymas</vt:lpstr>
      <vt:lpstr>'Forma 4'!GDS013_F_Sanaudos1BalansavimoGamtiniuDujuSkystinimas</vt:lpstr>
      <vt:lpstr>'Forma 4'!GDS013_F_Sanaudos1BalansavimoGamtiniudujuti1</vt:lpstr>
      <vt:lpstr>'Forma 4'!GDS013_F_Sanaudos1BalansavimoGamtiniuDujuTiekimasBuitiniams</vt:lpstr>
      <vt:lpstr>'Forma 4'!GDS013_F_Sanaudos1BalansavimoGamtiniuDujuTiekimoAtjungimas</vt:lpstr>
      <vt:lpstr>'Forma 4'!GDS013_F_Sanaudos1BalansavimoGamtiniuDujuTranzitasBSeur</vt:lpstr>
      <vt:lpstr>'Forma 4'!GDS013_F_Sanaudos1BalansavimoGamtiniuDujuTranzitasBSproc</vt:lpstr>
      <vt:lpstr>'Forma 4'!GDS013_F_Sanaudos1BalansavimoGamtiniuDujuTranzitasNSeur</vt:lpstr>
      <vt:lpstr>'Forma 4'!GDS013_F_Sanaudos1BalansavimoGamtiniuDujuTranzitasNSproc</vt:lpstr>
      <vt:lpstr>'Forma 4'!GDS013_F_Sanaudos1BalansavimoGamtiniuDujuTranzitasTSeur</vt:lpstr>
      <vt:lpstr>'Forma 4'!GDS013_F_Sanaudos1BalansavimoGamtiniuDujuTranzitasTSproc</vt:lpstr>
      <vt:lpstr>'Forma 4'!GDS013_F_Sanaudos1BalansavimoGamtiniuDujuTranzitasVisoeur</vt:lpstr>
      <vt:lpstr>'Forma 4'!GDS013_F_Sanaudos1BalansavimoGarantinisGamtiniuDuju</vt:lpstr>
      <vt:lpstr>'Forma 4'!GDS013_F_Sanaudos1BalansavimoIsViso</vt:lpstr>
      <vt:lpstr>'Forma 4'!GDS013_F_Sanaudos1BalansavimoKitosSuGamtiniuLaikymo</vt:lpstr>
      <vt:lpstr>'Forma 4'!GDS013_F_Sanaudos1BalansavimoKitosSuGamtiniuPerdavimoBSeur</vt:lpstr>
      <vt:lpstr>'Forma 4'!GDS013_F_Sanaudos1BalansavimoKitosSuGamtiniuPerdavimoBSproc</vt:lpstr>
      <vt:lpstr>'Forma 4'!GDS013_F_Sanaudos1BalansavimoKitosSuGamtiniuPerdavimoNSeur</vt:lpstr>
      <vt:lpstr>'Forma 4'!GDS013_F_Sanaudos1BalansavimoKitosSuGamtiniuPerdavimoNSproc</vt:lpstr>
      <vt:lpstr>'Forma 4'!GDS013_F_Sanaudos1BalansavimoKitosSuGamtiniuPerdavimoTSeur</vt:lpstr>
      <vt:lpstr>'Forma 4'!GDS013_F_Sanaudos1BalansavimoKitosSuGamtiniuPerdavimoTSproc</vt:lpstr>
      <vt:lpstr>'Forma 4'!GDS013_F_Sanaudos1BalansavimoKitosSuGamtiniuPerdavimoVisoeur</vt:lpstr>
      <vt:lpstr>'Forma 4'!GDS013_F_Sanaudos1BalansavimoKitosSuGamtiniuSkirstymo</vt:lpstr>
      <vt:lpstr>'Forma 4'!GDS013_F_Sanaudos1BalansavimoKitosSuGamtiniuSkystinimu</vt:lpstr>
      <vt:lpstr>'Forma 4'!GDS013_F_Sanaudos1BalansavimoKitosSuGamtiniuTiekimo</vt:lpstr>
      <vt:lpstr>'Forma 4'!GDS013_F_Sanaudos1BalansavimoNepaskirstytina</vt:lpstr>
      <vt:lpstr>'Forma 4'!GDS013_F_Sanaudos1BalansavimoPaslaugaLaikymo</vt:lpstr>
      <vt:lpstr>'Forma 4'!GDS013_F_Sanaudos1BalansavimoPaslaugaNereguliuojamos</vt:lpstr>
      <vt:lpstr>'Forma 4'!GDS013_F_Sanaudos1BalansavimoPaslaugaPerdavimoBSeur</vt:lpstr>
      <vt:lpstr>'Forma 4'!GDS013_F_Sanaudos1BalansavimoPaslaugaPerdavimoBSproc</vt:lpstr>
      <vt:lpstr>'Forma 4'!GDS013_F_Sanaudos1BalansavimoPaslaugaPerdavimoNSeur</vt:lpstr>
      <vt:lpstr>'Forma 4'!GDS013_F_Sanaudos1BalansavimoPaslaugaPerdavimoNSproc</vt:lpstr>
      <vt:lpstr>'Forma 4'!GDS013_F_Sanaudos1BalansavimoPaslaugaPerdavimoTSeur</vt:lpstr>
      <vt:lpstr>'Forma 4'!GDS013_F_Sanaudos1BalansavimoPaslaugaPerdavimoTSproc</vt:lpstr>
      <vt:lpstr>'Forma 4'!GDS013_F_Sanaudos1BalansavimoPaslaugaPerdavimoVisoeur</vt:lpstr>
      <vt:lpstr>'Forma 4'!GDS013_F_Sanaudos1BalansavimoPaslaugaReguliuojamos</vt:lpstr>
      <vt:lpstr>'Forma 4'!GDS013_F_Sanaudos1BalansavimoPaslaugaSkirstymo</vt:lpstr>
      <vt:lpstr>'Forma 4'!GDS013_F_Sanaudos1BalansavimoPaslaugaSkystinimo</vt:lpstr>
      <vt:lpstr>'Forma 4'!GDS013_F_Sanaudos1BalansavimoPaslaugaTiekimo</vt:lpstr>
      <vt:lpstr>'Forma 4'!GDS013_F_Sanaudos1BalansavimoSuskystintuGamtiniuDujuBSeur</vt:lpstr>
      <vt:lpstr>'Forma 4'!GDS013_F_Sanaudos1BalansavimoSuskystintuGamtiniuDujuBSproc</vt:lpstr>
      <vt:lpstr>'Forma 4'!GDS013_F_Sanaudos1BalansavimoSuskystintuGamtiniuDujuNSeur</vt:lpstr>
      <vt:lpstr>'Forma 4'!GDS013_F_Sanaudos1BalansavimoSuskystintuGamtiniuDujuNSproc</vt:lpstr>
      <vt:lpstr>'Forma 4'!GDS013_F_Sanaudos1BalansavimoSuskystintuGamtiniuDujuTSeur</vt:lpstr>
      <vt:lpstr>'Forma 4'!GDS013_F_Sanaudos1BalansavimoSuskystintuGamtiniuDujuTSproc</vt:lpstr>
      <vt:lpstr>'Forma 4'!GDS013_F_Sanaudos1BalansavimoSuskystintuGamtiniuDujuVisoeur</vt:lpstr>
      <vt:lpstr>'Forma 4'!GDS013_F_Sanaudos1MokesciuBalansavimasGamtiniuDujuBSeur</vt:lpstr>
      <vt:lpstr>'Forma 4'!GDS013_F_Sanaudos1MokesciuBalansavimasGamtiniuDujuBSproc</vt:lpstr>
      <vt:lpstr>'Forma 4'!GDS013_F_Sanaudos1MokesciuBalansavimasGamtiniuDujuNSeur</vt:lpstr>
      <vt:lpstr>'Forma 4'!GDS013_F_Sanaudos1MokesciuBalansavimasGamtiniuDujuNSproc</vt:lpstr>
      <vt:lpstr>'Forma 4'!GDS013_F_Sanaudos1MokesciuBalansavimasGamtiniuDujuSkirstymo</vt:lpstr>
      <vt:lpstr>'Forma 4'!GDS013_F_Sanaudos1MokesciuBalansavimasGamtiniuDujuTSeur</vt:lpstr>
      <vt:lpstr>'Forma 4'!GDS013_F_Sanaudos1MokesciuBalansavimasGamtiniuDujuTSproc</vt:lpstr>
      <vt:lpstr>'Forma 4'!GDS013_F_Sanaudos1MokesciuBalansavimasGamtiniuDujuVisoeur</vt:lpstr>
      <vt:lpstr>'Forma 4'!GDS013_F_Sanaudos1MokesciuGamtiniuDujuLaikymas</vt:lpstr>
      <vt:lpstr>'Forma 4'!GDS013_F_Sanaudos1MokesciuGamtiniuDujuLaikymoVamzdyneBSeur</vt:lpstr>
      <vt:lpstr>'Forma 4'!GDS013_F_Sanaudos1MokesciuGamtiniuDujuLaikymoVamzdyneBSproc</vt:lpstr>
      <vt:lpstr>'Forma 4'!GDS013_F_Sanaudos1MokesciuGamtiniuDujuLaikymoVamzdyneNSeur</vt:lpstr>
      <vt:lpstr>'Forma 4'!GDS013_F_Sanaudos1MokesciuGamtiniuDujuLaikymoVamzdyneNSproc</vt:lpstr>
      <vt:lpstr>'Forma 4'!GDS013_F_Sanaudos1MokesciuGamtiniuDujuLaikymoVamzdyneTSeur</vt:lpstr>
      <vt:lpstr>'Forma 4'!GDS013_F_Sanaudos1MokesciuGamtiniuDujuLaikymoVamzdyneTSproc</vt:lpstr>
      <vt:lpstr>'Forma 4'!GDS013_F_Sanaudos1MokesciuGamtiniuDujuLaikymoVamzdyneVisoeur</vt:lpstr>
      <vt:lpstr>'Forma 4'!GDS013_F_Sanaudos1MokesciuGamtiniuDujuPerdavimasBSeur</vt:lpstr>
      <vt:lpstr>'Forma 4'!GDS013_F_Sanaudos1MokesciuGamtiniuDujuPerdavimasBSproc</vt:lpstr>
      <vt:lpstr>'Forma 4'!GDS013_F_Sanaudos1MokesciuGamtiniuDujuPerdavimasNSeur</vt:lpstr>
      <vt:lpstr>'Forma 4'!GDS013_F_Sanaudos1MokesciuGamtiniuDujuPerdavimasNSproc</vt:lpstr>
      <vt:lpstr>'Forma 4'!GDS013_F_Sanaudos1MokesciuGamtiniuDujuPerdavimasTSeur</vt:lpstr>
      <vt:lpstr>'Forma 4'!GDS013_F_Sanaudos1MokesciuGamtiniuDujuPerdavimasTSproc</vt:lpstr>
      <vt:lpstr>'Forma 4'!GDS013_F_Sanaudos1MokesciuGamtiniuDujuPerdavimasVisoeur</vt:lpstr>
      <vt:lpstr>'Forma 4'!GDS013_F_Sanaudos1MokesciuGamtiniuDujuSkirstymas</vt:lpstr>
      <vt:lpstr>'Forma 4'!GDS013_F_Sanaudos1MokesciuGamtiniuDujuSkystinimas</vt:lpstr>
      <vt:lpstr>'Forma 4'!GDS013_F_Sanaudos1MokesciuGamtiniudujuti1</vt:lpstr>
      <vt:lpstr>'Forma 4'!GDS013_F_Sanaudos1MokesciuGamtiniuDujuTiekimasBuitiniams</vt:lpstr>
      <vt:lpstr>'Forma 4'!GDS013_F_Sanaudos1MokesciuGamtiniuDujuTiekimoAtjungimas</vt:lpstr>
      <vt:lpstr>'Forma 4'!GDS013_F_Sanaudos1MokesciuGamtiniuDujuTranzitasBSeur</vt:lpstr>
      <vt:lpstr>'Forma 4'!GDS013_F_Sanaudos1MokesciuGamtiniuDujuTranzitasBSproc</vt:lpstr>
      <vt:lpstr>'Forma 4'!GDS013_F_Sanaudos1MokesciuGamtiniuDujuTranzitasNSeur</vt:lpstr>
      <vt:lpstr>'Forma 4'!GDS013_F_Sanaudos1MokesciuGamtiniuDujuTranzitasNSproc</vt:lpstr>
      <vt:lpstr>'Forma 4'!GDS013_F_Sanaudos1MokesciuGamtiniuDujuTranzitasTSeur</vt:lpstr>
      <vt:lpstr>'Forma 4'!GDS013_F_Sanaudos1MokesciuGamtiniuDujuTranzitasTSproc</vt:lpstr>
      <vt:lpstr>'Forma 4'!GDS013_F_Sanaudos1MokesciuGamtiniuDujuTranzitasVisoeur</vt:lpstr>
      <vt:lpstr>'Forma 4'!GDS013_F_Sanaudos1MokesciuGarantinisGamtiniuDuju</vt:lpstr>
      <vt:lpstr>'Forma 4'!GDS013_F_Sanaudos1MokesciuIsViso</vt:lpstr>
      <vt:lpstr>'Forma 4'!GDS013_F_Sanaudos1MokesciuKitosSuGamtiniuLaikymo</vt:lpstr>
      <vt:lpstr>'Forma 4'!GDS013_F_Sanaudos1MokesciuKitosSuGamtiniuPerdavimoBSeur</vt:lpstr>
      <vt:lpstr>'Forma 4'!GDS013_F_Sanaudos1MokesciuKitosSuGamtiniuPerdavimoBSproc</vt:lpstr>
      <vt:lpstr>'Forma 4'!GDS013_F_Sanaudos1MokesciuKitosSuGamtiniuPerdavimoNSeur</vt:lpstr>
      <vt:lpstr>'Forma 4'!GDS013_F_Sanaudos1MokesciuKitosSuGamtiniuPerdavimoNSproc</vt:lpstr>
      <vt:lpstr>'Forma 4'!GDS013_F_Sanaudos1MokesciuKitosSuGamtiniuPerdavimoTSeur</vt:lpstr>
      <vt:lpstr>'Forma 4'!GDS013_F_Sanaudos1MokesciuKitosSuGamtiniuPerdavimoTSproc</vt:lpstr>
      <vt:lpstr>'Forma 4'!GDS013_F_Sanaudos1MokesciuKitosSuGamtiniuPerdavimoVisoeur</vt:lpstr>
      <vt:lpstr>'Forma 4'!GDS013_F_Sanaudos1MokesciuKitosSuGamtiniuSkirstymo</vt:lpstr>
      <vt:lpstr>'Forma 4'!GDS013_F_Sanaudos1MokesciuKitosSuGamtiniuSkystinimu</vt:lpstr>
      <vt:lpstr>'Forma 4'!GDS013_F_Sanaudos1MokesciuKitosSuGamtiniuTiekimo</vt:lpstr>
      <vt:lpstr>'Forma 4'!GDS013_F_Sanaudos1MokesciuNepaskirstytina</vt:lpstr>
      <vt:lpstr>'Forma 4'!GDS013_F_Sanaudos1MokesciuPaslaugaLaikymo</vt:lpstr>
      <vt:lpstr>'Forma 4'!GDS013_F_Sanaudos1MokesciuPaslaugaNereguliuojamos</vt:lpstr>
      <vt:lpstr>'Forma 4'!GDS013_F_Sanaudos1MokesciuPaslaugaPerdavimoBSeur</vt:lpstr>
      <vt:lpstr>'Forma 4'!GDS013_F_Sanaudos1MokesciuPaslaugaPerdavimoBSproc</vt:lpstr>
      <vt:lpstr>'Forma 4'!GDS013_F_Sanaudos1MokesciuPaslaugaPerdavimoNSeur</vt:lpstr>
      <vt:lpstr>'Forma 4'!GDS013_F_Sanaudos1MokesciuPaslaugaPerdavimoNSproc</vt:lpstr>
      <vt:lpstr>'Forma 4'!GDS013_F_Sanaudos1MokesciuPaslaugaPerdavimoTSeur</vt:lpstr>
      <vt:lpstr>'Forma 4'!GDS013_F_Sanaudos1MokesciuPaslaugaPerdavimoTSproc</vt:lpstr>
      <vt:lpstr>'Forma 4'!GDS013_F_Sanaudos1MokesciuPaslaugaPerdavimoVisoeur</vt:lpstr>
      <vt:lpstr>'Forma 4'!GDS013_F_Sanaudos1MokesciuPaslaugaReguliuojamos</vt:lpstr>
      <vt:lpstr>'Forma 4'!GDS013_F_Sanaudos1MokesciuPaslaugaSkirstymo</vt:lpstr>
      <vt:lpstr>'Forma 4'!GDS013_F_Sanaudos1MokesciuPaslaugaSkystinimo</vt:lpstr>
      <vt:lpstr>'Forma 4'!GDS013_F_Sanaudos1MokesciuPaslaugaTiekimo</vt:lpstr>
      <vt:lpstr>'Forma 4'!GDS013_F_Sanaudos1MokesciuSuskystintuGamtiniuDujuBSeur</vt:lpstr>
      <vt:lpstr>'Forma 4'!GDS013_F_Sanaudos1MokesciuSuskystintuGamtiniuDujuBSproc</vt:lpstr>
      <vt:lpstr>'Forma 4'!GDS013_F_Sanaudos1MokesciuSuskystintuGamtiniuDujuNSeur</vt:lpstr>
      <vt:lpstr>'Forma 4'!GDS013_F_Sanaudos1MokesciuSuskystintuGamtiniuDujuNSproc</vt:lpstr>
      <vt:lpstr>'Forma 4'!GDS013_F_Sanaudos1MokesciuSuskystintuGamtiniuDujuTSeur</vt:lpstr>
      <vt:lpstr>'Forma 4'!GDS013_F_Sanaudos1MokesciuSuskystintuGamtiniuDujuTSproc</vt:lpstr>
      <vt:lpstr>'Forma 4'!GDS013_F_Sanaudos1MokesciuSuskystintuGamtiniuDujuVisoeur</vt:lpstr>
      <vt:lpstr>'Forma 4'!GDS013_F_Sanaudos1SaugumuiBalansavimasGamtiniuDujuBSeur</vt:lpstr>
      <vt:lpstr>'Forma 4'!GDS013_F_Sanaudos1SaugumuiBalansavimasGamtiniuDujuBSproc</vt:lpstr>
      <vt:lpstr>'Forma 4'!GDS013_F_Sanaudos1SaugumuiBalansavimasGamtiniuDujuNSeur</vt:lpstr>
      <vt:lpstr>'Forma 4'!GDS013_F_Sanaudos1SaugumuiBalansavimasGamtiniuDujuNSproc</vt:lpstr>
      <vt:lpstr>'Forma 4'!GDS013_F_Sanaudos1SaugumuiBalansavimasGamtiniuDujuSkirstymo</vt:lpstr>
      <vt:lpstr>'Forma 4'!GDS013_F_Sanaudos1SaugumuiBalansavimasGamtiniuDujuTSeur</vt:lpstr>
      <vt:lpstr>'Forma 4'!GDS013_F_Sanaudos1SaugumuiBalansavimasGamtiniuDujuTSproc</vt:lpstr>
      <vt:lpstr>'Forma 4'!GDS013_F_Sanaudos1SaugumuiBalansavimasGamtiniuDujuVisoeur</vt:lpstr>
      <vt:lpstr>'Forma 4'!GDS013_F_Sanaudos1SaugumuiGamtiniuDujuLaikymas</vt:lpstr>
      <vt:lpstr>'Forma 4'!GDS013_F_Sanaudos1SaugumuiGamtiniuDujuLaikymoVamzdyneBSeur</vt:lpstr>
      <vt:lpstr>'Forma 4'!GDS013_F_Sanaudos1SaugumuiGamtiniuDujuLaikymoVamzdyneBSproc</vt:lpstr>
      <vt:lpstr>'Forma 4'!GDS013_F_Sanaudos1SaugumuiGamtiniuDujuLaikymoVamzdyneNSeur</vt:lpstr>
      <vt:lpstr>'Forma 4'!GDS013_F_Sanaudos1SaugumuiGamtiniuDujuLaikymoVamzdyneNSproc</vt:lpstr>
      <vt:lpstr>'Forma 4'!GDS013_F_Sanaudos1SaugumuiGamtiniuDujuLaikymoVamzdyneTSeur</vt:lpstr>
      <vt:lpstr>'Forma 4'!GDS013_F_Sanaudos1SaugumuiGamtiniuDujuLaikymoVamzdyneTSproc</vt:lpstr>
      <vt:lpstr>'Forma 4'!GDS013_F_Sanaudos1SaugumuiGamtiniuDujuLaikymoVamzdyneVisoeur</vt:lpstr>
      <vt:lpstr>'Forma 4'!GDS013_F_Sanaudos1SaugumuiGamtiniuDujuPerdavimasBSeur</vt:lpstr>
      <vt:lpstr>'Forma 4'!GDS013_F_Sanaudos1SaugumuiGamtiniuDujuPerdavimasBSproc</vt:lpstr>
      <vt:lpstr>'Forma 4'!GDS013_F_Sanaudos1SaugumuiGamtiniuDujuPerdavimasNSeur</vt:lpstr>
      <vt:lpstr>'Forma 4'!GDS013_F_Sanaudos1SaugumuiGamtiniuDujuPerdavimasNSproc</vt:lpstr>
      <vt:lpstr>'Forma 4'!GDS013_F_Sanaudos1SaugumuiGamtiniuDujuPerdavimasTSeur</vt:lpstr>
      <vt:lpstr>'Forma 4'!GDS013_F_Sanaudos1SaugumuiGamtiniuDujuPerdavimasTSproc</vt:lpstr>
      <vt:lpstr>'Forma 4'!GDS013_F_Sanaudos1SaugumuiGamtiniuDujuPerdavimasVisoeur</vt:lpstr>
      <vt:lpstr>'Forma 4'!GDS013_F_Sanaudos1SaugumuiGamtiniuDujuSkirstymas</vt:lpstr>
      <vt:lpstr>'Forma 4'!GDS013_F_Sanaudos1SaugumuiGamtiniuDujuSkystinimas</vt:lpstr>
      <vt:lpstr>'Forma 4'!GDS013_F_Sanaudos1SaugumuiGamtiniudujuti1</vt:lpstr>
      <vt:lpstr>'Forma 4'!GDS013_F_Sanaudos1SaugumuiGamtiniuDujuTiekimasBuitiniams</vt:lpstr>
      <vt:lpstr>'Forma 4'!GDS013_F_Sanaudos1SaugumuiGamtiniuDujuTiekimoAtjungimas</vt:lpstr>
      <vt:lpstr>'Forma 4'!GDS013_F_Sanaudos1SaugumuiGamtiniuDujuTranzitasBSeur</vt:lpstr>
      <vt:lpstr>'Forma 4'!GDS013_F_Sanaudos1SaugumuiGamtiniuDujuTranzitasBSproc</vt:lpstr>
      <vt:lpstr>'Forma 4'!GDS013_F_Sanaudos1SaugumuiGamtiniuDujuTranzitasNSeur</vt:lpstr>
      <vt:lpstr>'Forma 4'!GDS013_F_Sanaudos1SaugumuiGamtiniuDujuTranzitasNSproc</vt:lpstr>
      <vt:lpstr>'Forma 4'!GDS013_F_Sanaudos1SaugumuiGamtiniuDujuTranzitasTSeur</vt:lpstr>
      <vt:lpstr>'Forma 4'!GDS013_F_Sanaudos1SaugumuiGamtiniuDujuTranzitasTSproc</vt:lpstr>
      <vt:lpstr>'Forma 4'!GDS013_F_Sanaudos1SaugumuiGamtiniuDujuTranzitasVisoeur</vt:lpstr>
      <vt:lpstr>'Forma 4'!GDS013_F_Sanaudos1SaugumuiGarantinisGamtiniuDuju</vt:lpstr>
      <vt:lpstr>'Forma 4'!GDS013_F_Sanaudos1SaugumuiIsViso</vt:lpstr>
      <vt:lpstr>'Forma 4'!GDS013_F_Sanaudos1SaugumuiKitosSuGamtiniuLaikymo</vt:lpstr>
      <vt:lpstr>'Forma 4'!GDS013_F_Sanaudos1SaugumuiKitosSuGamtiniuPerdavimoBSeur</vt:lpstr>
      <vt:lpstr>'Forma 4'!GDS013_F_Sanaudos1SaugumuiKitosSuGamtiniuPerdavimoBSproc</vt:lpstr>
      <vt:lpstr>'Forma 4'!GDS013_F_Sanaudos1SaugumuiKitosSuGamtiniuPerdavimoNSeur</vt:lpstr>
      <vt:lpstr>'Forma 4'!GDS013_F_Sanaudos1SaugumuiKitosSuGamtiniuPerdavimoNSproc</vt:lpstr>
      <vt:lpstr>'Forma 4'!GDS013_F_Sanaudos1SaugumuiKitosSuGamtiniuPerdavimoTSeur</vt:lpstr>
      <vt:lpstr>'Forma 4'!GDS013_F_Sanaudos1SaugumuiKitosSuGamtiniuPerdavimoTSproc</vt:lpstr>
      <vt:lpstr>'Forma 4'!GDS013_F_Sanaudos1SaugumuiKitosSuGamtiniuPerdavimoVisoeur</vt:lpstr>
      <vt:lpstr>'Forma 4'!GDS013_F_Sanaudos1SaugumuiKitosSuGamtiniuSkirstymo</vt:lpstr>
      <vt:lpstr>'Forma 4'!GDS013_F_Sanaudos1SaugumuiKitosSuGamtiniuSkystinimu</vt:lpstr>
      <vt:lpstr>'Forma 4'!GDS013_F_Sanaudos1SaugumuiKitosSuGamtiniuTiekimo</vt:lpstr>
      <vt:lpstr>'Forma 4'!GDS013_F_Sanaudos1SaugumuiNepaskirstytina</vt:lpstr>
      <vt:lpstr>'Forma 4'!GDS013_F_Sanaudos1SaugumuiPaslaugaLaikymo</vt:lpstr>
      <vt:lpstr>'Forma 4'!GDS013_F_Sanaudos1SaugumuiPaslaugaNereguliuojamos</vt:lpstr>
      <vt:lpstr>'Forma 4'!GDS013_F_Sanaudos1SaugumuiPaslaugaPerdavimoBSeur</vt:lpstr>
      <vt:lpstr>'Forma 4'!GDS013_F_Sanaudos1SaugumuiPaslaugaPerdavimoBSproc</vt:lpstr>
      <vt:lpstr>'Forma 4'!GDS013_F_Sanaudos1SaugumuiPaslaugaPerdavimoNSeur</vt:lpstr>
      <vt:lpstr>'Forma 4'!GDS013_F_Sanaudos1SaugumuiPaslaugaPerdavimoNSproc</vt:lpstr>
      <vt:lpstr>'Forma 4'!GDS013_F_Sanaudos1SaugumuiPaslaugaPerdavimoTSeur</vt:lpstr>
      <vt:lpstr>'Forma 4'!GDS013_F_Sanaudos1SaugumuiPaslaugaPerdavimoTSproc</vt:lpstr>
      <vt:lpstr>'Forma 4'!GDS013_F_Sanaudos1SaugumuiPaslaugaPerdavimoVisoeur</vt:lpstr>
      <vt:lpstr>'Forma 4'!GDS013_F_Sanaudos1SaugumuiPaslaugaReguliuojamos</vt:lpstr>
      <vt:lpstr>'Forma 4'!GDS013_F_Sanaudos1SaugumuiPaslaugaSkirstymo</vt:lpstr>
      <vt:lpstr>'Forma 4'!GDS013_F_Sanaudos1SaugumuiPaslaugaSkystinimo</vt:lpstr>
      <vt:lpstr>'Forma 4'!GDS013_F_Sanaudos1SaugumuiPaslaugaTiekimo</vt:lpstr>
      <vt:lpstr>'Forma 4'!GDS013_F_Sanaudos1SaugumuiSuskystintuGamtiniuDujuBSeur</vt:lpstr>
      <vt:lpstr>'Forma 4'!GDS013_F_Sanaudos1SaugumuiSuskystintuGamtiniuDujuBSproc</vt:lpstr>
      <vt:lpstr>'Forma 4'!GDS013_F_Sanaudos1SaugumuiSuskystintuGamtiniuDujuNSeur</vt:lpstr>
      <vt:lpstr>'Forma 4'!GDS013_F_Sanaudos1SaugumuiSuskystintuGamtiniuDujuNSproc</vt:lpstr>
      <vt:lpstr>'Forma 4'!GDS013_F_Sanaudos1SaugumuiSuskystintuGamtiniuDujuTSeur</vt:lpstr>
      <vt:lpstr>'Forma 4'!GDS013_F_Sanaudos1SaugumuiSuskystintuGamtiniuDujuTSproc</vt:lpstr>
      <vt:lpstr>'Forma 4'!GDS013_F_Sanaudos1SaugumuiSuskystintuGamtiniuDujuVisoeur</vt:lpstr>
      <vt:lpstr>'Forma 4'!GDS013_F_Sanaudos2BalansavimoBalansavimasGamtiniuDujuBSeur</vt:lpstr>
      <vt:lpstr>'Forma 4'!GDS013_F_Sanaudos2BalansavimoBalansavimasGamtiniuDujuBSproc</vt:lpstr>
      <vt:lpstr>'Forma 4'!GDS013_F_Sanaudos2BalansavimoBalansavimasGamtiniuDujuNSeur</vt:lpstr>
      <vt:lpstr>'Forma 4'!GDS013_F_Sanaudos2BalansavimoBalansavimasGamtiniuDujuNSproc</vt:lpstr>
      <vt:lpstr>'Forma 4'!GDS013_F_Sanaudos2BalansavimoBalansavimasGamtiniuDujuSkirstymo</vt:lpstr>
      <vt:lpstr>'Forma 4'!GDS013_F_Sanaudos2BalansavimoBalansavimasGamtiniuDujuTSeur</vt:lpstr>
      <vt:lpstr>'Forma 4'!GDS013_F_Sanaudos2BalansavimoBalansavimasGamtiniuDujuTSproc</vt:lpstr>
      <vt:lpstr>'Forma 4'!GDS013_F_Sanaudos2BalansavimoBalansavimasGamtiniuDujuVisoeur</vt:lpstr>
      <vt:lpstr>'Forma 4'!GDS013_F_Sanaudos2BalansavimoGamtiniuDujuLaikymas</vt:lpstr>
      <vt:lpstr>'Forma 4'!GDS013_F_Sanaudos2BalansavimoGamtiniuDujuLaikymoVamzdyneBSeur</vt:lpstr>
      <vt:lpstr>'Forma 4'!GDS013_F_Sanaudos2BalansavimoGamtiniuDujuLaikymoVamzdyneBSproc</vt:lpstr>
      <vt:lpstr>'Forma 4'!GDS013_F_Sanaudos2BalansavimoGamtiniuDujuLaikymoVamzdyneNSeur</vt:lpstr>
      <vt:lpstr>'Forma 4'!GDS013_F_Sanaudos2BalansavimoGamtiniuDujuLaikymoVamzdyneNSproc</vt:lpstr>
      <vt:lpstr>'Forma 4'!GDS013_F_Sanaudos2BalansavimoGamtiniuDujuLaikymoVamzdyneTSeur</vt:lpstr>
      <vt:lpstr>'Forma 4'!GDS013_F_Sanaudos2BalansavimoGamtiniuDujuLaikymoVamzdyneTSproc</vt:lpstr>
      <vt:lpstr>'Forma 4'!GDS013_F_Sanaudos2BalansavimoGamtiniuDujuLaikymoVamzdyneVisoeur</vt:lpstr>
      <vt:lpstr>'Forma 4'!GDS013_F_Sanaudos2BalansavimoGamtiniuDujuPerdavimasBSeur</vt:lpstr>
      <vt:lpstr>'Forma 4'!GDS013_F_Sanaudos2BalansavimoGamtiniuDujuPerdavimasBSproc</vt:lpstr>
      <vt:lpstr>'Forma 4'!GDS013_F_Sanaudos2BalansavimoGamtiniuDujuPerdavimasNSeur</vt:lpstr>
      <vt:lpstr>'Forma 4'!GDS013_F_Sanaudos2BalansavimoGamtiniuDujuPerdavimasNSproc</vt:lpstr>
      <vt:lpstr>'Forma 4'!GDS013_F_Sanaudos2BalansavimoGamtiniuDujuPerdavimasTSeur</vt:lpstr>
      <vt:lpstr>'Forma 4'!GDS013_F_Sanaudos2BalansavimoGamtiniuDujuPerdavimasTSproc</vt:lpstr>
      <vt:lpstr>'Forma 4'!GDS013_F_Sanaudos2BalansavimoGamtiniuDujuPerdavimasVisoeur</vt:lpstr>
      <vt:lpstr>'Forma 4'!GDS013_F_Sanaudos2BalansavimoGamtiniuDujuSkirstymas</vt:lpstr>
      <vt:lpstr>'Forma 4'!GDS013_F_Sanaudos2BalansavimoGamtiniuDujuSkystinimas</vt:lpstr>
      <vt:lpstr>'Forma 4'!GDS013_F_Sanaudos2BalansavimoGamtiniudujuti1</vt:lpstr>
      <vt:lpstr>'Forma 4'!GDS013_F_Sanaudos2BalansavimoGamtiniuDujuTiekimasBuitiniams</vt:lpstr>
      <vt:lpstr>'Forma 4'!GDS013_F_Sanaudos2BalansavimoGamtiniuDujuTiekimoAtjungimas</vt:lpstr>
      <vt:lpstr>'Forma 4'!GDS013_F_Sanaudos2BalansavimoGamtiniuDujuTranzitasBSeur</vt:lpstr>
      <vt:lpstr>'Forma 4'!GDS013_F_Sanaudos2BalansavimoGamtiniuDujuTranzitasBSproc</vt:lpstr>
      <vt:lpstr>'Forma 4'!GDS013_F_Sanaudos2BalansavimoGamtiniuDujuTranzitasNSeur</vt:lpstr>
      <vt:lpstr>'Forma 4'!GDS013_F_Sanaudos2BalansavimoGamtiniuDujuTranzitasNSproc</vt:lpstr>
      <vt:lpstr>'Forma 4'!GDS013_F_Sanaudos2BalansavimoGamtiniuDujuTranzitasTSeur</vt:lpstr>
      <vt:lpstr>'Forma 4'!GDS013_F_Sanaudos2BalansavimoGamtiniuDujuTranzitasTSproc</vt:lpstr>
      <vt:lpstr>'Forma 4'!GDS013_F_Sanaudos2BalansavimoGamtiniuDujuTranzitasVisoeur</vt:lpstr>
      <vt:lpstr>'Forma 4'!GDS013_F_Sanaudos2BalansavimoGarantinisGamtiniuDuju</vt:lpstr>
      <vt:lpstr>'Forma 4'!GDS013_F_Sanaudos2BalansavimoIsViso</vt:lpstr>
      <vt:lpstr>'Forma 4'!GDS013_F_Sanaudos2BalansavimoKitosSuGamtiniuLaikymo</vt:lpstr>
      <vt:lpstr>'Forma 4'!GDS013_F_Sanaudos2BalansavimoKitosSuGamtiniuPerdavimoBSeur</vt:lpstr>
      <vt:lpstr>'Forma 4'!GDS013_F_Sanaudos2BalansavimoKitosSuGamtiniuPerdavimoBSproc</vt:lpstr>
      <vt:lpstr>'Forma 4'!GDS013_F_Sanaudos2BalansavimoKitosSuGamtiniuPerdavimoNSeur</vt:lpstr>
      <vt:lpstr>'Forma 4'!GDS013_F_Sanaudos2BalansavimoKitosSuGamtiniuPerdavimoNSproc</vt:lpstr>
      <vt:lpstr>'Forma 4'!GDS013_F_Sanaudos2BalansavimoKitosSuGamtiniuPerdavimoTSeur</vt:lpstr>
      <vt:lpstr>'Forma 4'!GDS013_F_Sanaudos2BalansavimoKitosSuGamtiniuPerdavimoTSproc</vt:lpstr>
      <vt:lpstr>'Forma 4'!GDS013_F_Sanaudos2BalansavimoKitosSuGamtiniuPerdavimoVisoeur</vt:lpstr>
      <vt:lpstr>'Forma 4'!GDS013_F_Sanaudos2BalansavimoKitosSuGamtiniuSkirstymo</vt:lpstr>
      <vt:lpstr>'Forma 4'!GDS013_F_Sanaudos2BalansavimoKitosSuGamtiniuSkystinimu</vt:lpstr>
      <vt:lpstr>'Forma 4'!GDS013_F_Sanaudos2BalansavimoKitosSuGamtiniuTiekimo</vt:lpstr>
      <vt:lpstr>'Forma 4'!GDS013_F_Sanaudos2BalansavimoNepaskirstytina</vt:lpstr>
      <vt:lpstr>'Forma 4'!GDS013_F_Sanaudos2BalansavimoPaslaugaLaikymo</vt:lpstr>
      <vt:lpstr>'Forma 4'!GDS013_F_Sanaudos2BalansavimoPaslaugaNereguliuojamos</vt:lpstr>
      <vt:lpstr>'Forma 4'!GDS013_F_Sanaudos2BalansavimoPaslaugaPerdavimoBSeur</vt:lpstr>
      <vt:lpstr>'Forma 4'!GDS013_F_Sanaudos2BalansavimoPaslaugaPerdavimoBSproc</vt:lpstr>
      <vt:lpstr>'Forma 4'!GDS013_F_Sanaudos2BalansavimoPaslaugaPerdavimoNSeur</vt:lpstr>
      <vt:lpstr>'Forma 4'!GDS013_F_Sanaudos2BalansavimoPaslaugaPerdavimoNSproc</vt:lpstr>
      <vt:lpstr>'Forma 4'!GDS013_F_Sanaudos2BalansavimoPaslaugaPerdavimoTSeur</vt:lpstr>
      <vt:lpstr>'Forma 4'!GDS013_F_Sanaudos2BalansavimoPaslaugaPerdavimoTSproc</vt:lpstr>
      <vt:lpstr>'Forma 4'!GDS013_F_Sanaudos2BalansavimoPaslaugaPerdavimoVisoeur</vt:lpstr>
      <vt:lpstr>'Forma 4'!GDS013_F_Sanaudos2BalansavimoPaslaugaReguliuojamos</vt:lpstr>
      <vt:lpstr>'Forma 4'!GDS013_F_Sanaudos2BalansavimoPaslaugaSkirstymo</vt:lpstr>
      <vt:lpstr>'Forma 4'!GDS013_F_Sanaudos2BalansavimoPaslaugaSkystinimo</vt:lpstr>
      <vt:lpstr>'Forma 4'!GDS013_F_Sanaudos2BalansavimoPaslaugaTiekimo</vt:lpstr>
      <vt:lpstr>'Forma 4'!GDS013_F_Sanaudos2BalansavimoSuskystintuGamtiniuDujuBSeur</vt:lpstr>
      <vt:lpstr>'Forma 4'!GDS013_F_Sanaudos2BalansavimoSuskystintuGamtiniuDujuBSproc</vt:lpstr>
      <vt:lpstr>'Forma 4'!GDS013_F_Sanaudos2BalansavimoSuskystintuGamtiniuDujuNSeur</vt:lpstr>
      <vt:lpstr>'Forma 4'!GDS013_F_Sanaudos2BalansavimoSuskystintuGamtiniuDujuNSproc</vt:lpstr>
      <vt:lpstr>'Forma 4'!GDS013_F_Sanaudos2BalansavimoSuskystintuGamtiniuDujuTSeur</vt:lpstr>
      <vt:lpstr>'Forma 4'!GDS013_F_Sanaudos2BalansavimoSuskystintuGamtiniuDujuTSproc</vt:lpstr>
      <vt:lpstr>'Forma 4'!GDS013_F_Sanaudos2BalansavimoSuskystintuGamtiniuDujuVisoeur</vt:lpstr>
      <vt:lpstr>'Forma 4'!GDS013_F_Sanaudos2MokesciuBalansavimasGamtiniuDujuBSeur</vt:lpstr>
      <vt:lpstr>'Forma 4'!GDS013_F_Sanaudos2MokesciuBalansavimasGamtiniuDujuBSproc</vt:lpstr>
      <vt:lpstr>'Forma 4'!GDS013_F_Sanaudos2MokesciuBalansavimasGamtiniuDujuNSeur</vt:lpstr>
      <vt:lpstr>'Forma 4'!GDS013_F_Sanaudos2MokesciuBalansavimasGamtiniuDujuNSproc</vt:lpstr>
      <vt:lpstr>'Forma 4'!GDS013_F_Sanaudos2MokesciuBalansavimasGamtiniuDujuSkirstymo</vt:lpstr>
      <vt:lpstr>'Forma 4'!GDS013_F_Sanaudos2MokesciuBalansavimasGamtiniuDujuTSeur</vt:lpstr>
      <vt:lpstr>'Forma 4'!GDS013_F_Sanaudos2MokesciuBalansavimasGamtiniuDujuTSproc</vt:lpstr>
      <vt:lpstr>'Forma 4'!GDS013_F_Sanaudos2MokesciuBalansavimasGamtiniuDujuVisoeur</vt:lpstr>
      <vt:lpstr>'Forma 4'!GDS013_F_Sanaudos2MokesciuGamtiniuDujuLaikymas</vt:lpstr>
      <vt:lpstr>'Forma 4'!GDS013_F_Sanaudos2MokesciuGamtiniuDujuLaikymoVamzdyneBSeur</vt:lpstr>
      <vt:lpstr>'Forma 4'!GDS013_F_Sanaudos2MokesciuGamtiniuDujuLaikymoVamzdyneBSproc</vt:lpstr>
      <vt:lpstr>'Forma 4'!GDS013_F_Sanaudos2MokesciuGamtiniuDujuLaikymoVamzdyneNSeur</vt:lpstr>
      <vt:lpstr>'Forma 4'!GDS013_F_Sanaudos2MokesciuGamtiniuDujuLaikymoVamzdyneNSproc</vt:lpstr>
      <vt:lpstr>'Forma 4'!GDS013_F_Sanaudos2MokesciuGamtiniuDujuLaikymoVamzdyneTSeur</vt:lpstr>
      <vt:lpstr>'Forma 4'!GDS013_F_Sanaudos2MokesciuGamtiniuDujuLaikymoVamzdyneTSproc</vt:lpstr>
      <vt:lpstr>'Forma 4'!GDS013_F_Sanaudos2MokesciuGamtiniuDujuLaikymoVamzdyneVisoeur</vt:lpstr>
      <vt:lpstr>'Forma 4'!GDS013_F_Sanaudos2MokesciuGamtiniuDujuPerdavimasBSeur</vt:lpstr>
      <vt:lpstr>'Forma 4'!GDS013_F_Sanaudos2MokesciuGamtiniuDujuPerdavimasBSproc</vt:lpstr>
      <vt:lpstr>'Forma 4'!GDS013_F_Sanaudos2MokesciuGamtiniuDujuPerdavimasNSeur</vt:lpstr>
      <vt:lpstr>'Forma 4'!GDS013_F_Sanaudos2MokesciuGamtiniuDujuPerdavimasNSproc</vt:lpstr>
      <vt:lpstr>'Forma 4'!GDS013_F_Sanaudos2MokesciuGamtiniuDujuPerdavimasTSeur</vt:lpstr>
      <vt:lpstr>'Forma 4'!GDS013_F_Sanaudos2MokesciuGamtiniuDujuPerdavimasTSproc</vt:lpstr>
      <vt:lpstr>'Forma 4'!GDS013_F_Sanaudos2MokesciuGamtiniuDujuPerdavimasVisoeur</vt:lpstr>
      <vt:lpstr>'Forma 4'!GDS013_F_Sanaudos2MokesciuGamtiniuDujuSkirstymas</vt:lpstr>
      <vt:lpstr>'Forma 4'!GDS013_F_Sanaudos2MokesciuGamtiniuDujuSkystinimas</vt:lpstr>
      <vt:lpstr>'Forma 4'!GDS013_F_Sanaudos2MokesciuGamtiniudujuti1</vt:lpstr>
      <vt:lpstr>'Forma 4'!GDS013_F_Sanaudos2MokesciuGamtiniuDujuTiekimasBuitiniams</vt:lpstr>
      <vt:lpstr>'Forma 4'!GDS013_F_Sanaudos2MokesciuGamtiniuDujuTiekimoAtjungimas</vt:lpstr>
      <vt:lpstr>'Forma 4'!GDS013_F_Sanaudos2MokesciuGamtiniuDujuTranzitasBSeur</vt:lpstr>
      <vt:lpstr>'Forma 4'!GDS013_F_Sanaudos2MokesciuGamtiniuDujuTranzitasBSproc</vt:lpstr>
      <vt:lpstr>'Forma 4'!GDS013_F_Sanaudos2MokesciuGamtiniuDujuTranzitasNSeur</vt:lpstr>
      <vt:lpstr>'Forma 4'!GDS013_F_Sanaudos2MokesciuGamtiniuDujuTranzitasNSproc</vt:lpstr>
      <vt:lpstr>'Forma 4'!GDS013_F_Sanaudos2MokesciuGamtiniuDujuTranzitasTSeur</vt:lpstr>
      <vt:lpstr>'Forma 4'!GDS013_F_Sanaudos2MokesciuGamtiniuDujuTranzitasTSproc</vt:lpstr>
      <vt:lpstr>'Forma 4'!GDS013_F_Sanaudos2MokesciuGamtiniuDujuTranzitasVisoeur</vt:lpstr>
      <vt:lpstr>'Forma 4'!GDS013_F_Sanaudos2MokesciuGarantinisGamtiniuDuju</vt:lpstr>
      <vt:lpstr>'Forma 4'!GDS013_F_Sanaudos2MokesciuIsViso</vt:lpstr>
      <vt:lpstr>'Forma 4'!GDS013_F_Sanaudos2MokesciuKitosSuGamtiniuLaikymo</vt:lpstr>
      <vt:lpstr>'Forma 4'!GDS013_F_Sanaudos2MokesciuKitosSuGamtiniuPerdavimoBSeur</vt:lpstr>
      <vt:lpstr>'Forma 4'!GDS013_F_Sanaudos2MokesciuKitosSuGamtiniuPerdavimoBSproc</vt:lpstr>
      <vt:lpstr>'Forma 4'!GDS013_F_Sanaudos2MokesciuKitosSuGamtiniuPerdavimoNSeur</vt:lpstr>
      <vt:lpstr>'Forma 4'!GDS013_F_Sanaudos2MokesciuKitosSuGamtiniuPerdavimoNSproc</vt:lpstr>
      <vt:lpstr>'Forma 4'!GDS013_F_Sanaudos2MokesciuKitosSuGamtiniuPerdavimoTSeur</vt:lpstr>
      <vt:lpstr>'Forma 4'!GDS013_F_Sanaudos2MokesciuKitosSuGamtiniuPerdavimoTSproc</vt:lpstr>
      <vt:lpstr>'Forma 4'!GDS013_F_Sanaudos2MokesciuKitosSuGamtiniuPerdavimoVisoeur</vt:lpstr>
      <vt:lpstr>'Forma 4'!GDS013_F_Sanaudos2MokesciuKitosSuGamtiniuSkirstymo</vt:lpstr>
      <vt:lpstr>'Forma 4'!GDS013_F_Sanaudos2MokesciuKitosSuGamtiniuSkystinimu</vt:lpstr>
      <vt:lpstr>'Forma 4'!GDS013_F_Sanaudos2MokesciuKitosSuGamtiniuTiekimo</vt:lpstr>
      <vt:lpstr>'Forma 4'!GDS013_F_Sanaudos2MokesciuNepaskirstytina</vt:lpstr>
      <vt:lpstr>'Forma 4'!GDS013_F_Sanaudos2MokesciuPaslaugaLaikymo</vt:lpstr>
      <vt:lpstr>'Forma 4'!GDS013_F_Sanaudos2MokesciuPaslaugaNereguliuojamos</vt:lpstr>
      <vt:lpstr>'Forma 4'!GDS013_F_Sanaudos2MokesciuPaslaugaPerdavimoBSeur</vt:lpstr>
      <vt:lpstr>'Forma 4'!GDS013_F_Sanaudos2MokesciuPaslaugaPerdavimoBSproc</vt:lpstr>
      <vt:lpstr>'Forma 4'!GDS013_F_Sanaudos2MokesciuPaslaugaPerdavimoNSeur</vt:lpstr>
      <vt:lpstr>'Forma 4'!GDS013_F_Sanaudos2MokesciuPaslaugaPerdavimoNSproc</vt:lpstr>
      <vt:lpstr>'Forma 4'!GDS013_F_Sanaudos2MokesciuPaslaugaPerdavimoTSeur</vt:lpstr>
      <vt:lpstr>'Forma 4'!GDS013_F_Sanaudos2MokesciuPaslaugaPerdavimoTSproc</vt:lpstr>
      <vt:lpstr>'Forma 4'!GDS013_F_Sanaudos2MokesciuPaslaugaPerdavimoVisoeur</vt:lpstr>
      <vt:lpstr>'Forma 4'!GDS013_F_Sanaudos2MokesciuPaslaugaReguliuojamos</vt:lpstr>
      <vt:lpstr>'Forma 4'!GDS013_F_Sanaudos2MokesciuPaslaugaSkirstymo</vt:lpstr>
      <vt:lpstr>'Forma 4'!GDS013_F_Sanaudos2MokesciuPaslaugaSkystinimo</vt:lpstr>
      <vt:lpstr>'Forma 4'!GDS013_F_Sanaudos2MokesciuPaslaugaTiekimo</vt:lpstr>
      <vt:lpstr>'Forma 4'!GDS013_F_Sanaudos2MokesciuSuskystintuGamtiniuDujuBSeur</vt:lpstr>
      <vt:lpstr>'Forma 4'!GDS013_F_Sanaudos2MokesciuSuskystintuGamtiniuDujuBSproc</vt:lpstr>
      <vt:lpstr>'Forma 4'!GDS013_F_Sanaudos2MokesciuSuskystintuGamtiniuDujuNSeur</vt:lpstr>
      <vt:lpstr>'Forma 4'!GDS013_F_Sanaudos2MokesciuSuskystintuGamtiniuDujuNSproc</vt:lpstr>
      <vt:lpstr>'Forma 4'!GDS013_F_Sanaudos2MokesciuSuskystintuGamtiniuDujuTSeur</vt:lpstr>
      <vt:lpstr>'Forma 4'!GDS013_F_Sanaudos2MokesciuSuskystintuGamtiniuDujuTSproc</vt:lpstr>
      <vt:lpstr>'Forma 4'!GDS013_F_Sanaudos2MokesciuSuskystintuGamtiniuDujuVisoeur</vt:lpstr>
      <vt:lpstr>'Forma 4'!GDS013_F_Sanaudos2SaugumuiBalansavimasGamtiniuDujuBSeur</vt:lpstr>
      <vt:lpstr>'Forma 4'!GDS013_F_Sanaudos2SaugumuiBalansavimasGamtiniuDujuBSproc</vt:lpstr>
      <vt:lpstr>'Forma 4'!GDS013_F_Sanaudos2SaugumuiBalansavimasGamtiniuDujuNSeur</vt:lpstr>
      <vt:lpstr>'Forma 4'!GDS013_F_Sanaudos2SaugumuiBalansavimasGamtiniuDujuNSproc</vt:lpstr>
      <vt:lpstr>'Forma 4'!GDS013_F_Sanaudos2SaugumuiBalansavimasGamtiniuDujuSkirstymo</vt:lpstr>
      <vt:lpstr>'Forma 4'!GDS013_F_Sanaudos2SaugumuiBalansavimasGamtiniuDujuTSeur</vt:lpstr>
      <vt:lpstr>'Forma 4'!GDS013_F_Sanaudos2SaugumuiBalansavimasGamtiniuDujuTSproc</vt:lpstr>
      <vt:lpstr>'Forma 4'!GDS013_F_Sanaudos2SaugumuiBalansavimasGamtiniuDujuVisoeur</vt:lpstr>
      <vt:lpstr>'Forma 4'!GDS013_F_Sanaudos2SaugumuiGamtiniuDujuLaikymas</vt:lpstr>
      <vt:lpstr>'Forma 4'!GDS013_F_Sanaudos2SaugumuiGamtiniuDujuLaikymoVamzdyneBSeur</vt:lpstr>
      <vt:lpstr>'Forma 4'!GDS013_F_Sanaudos2SaugumuiGamtiniuDujuLaikymoVamzdyneBSproc</vt:lpstr>
      <vt:lpstr>'Forma 4'!GDS013_F_Sanaudos2SaugumuiGamtiniuDujuLaikymoVamzdyneNSeur</vt:lpstr>
      <vt:lpstr>'Forma 4'!GDS013_F_Sanaudos2SaugumuiGamtiniuDujuLaikymoVamzdyneNSproc</vt:lpstr>
      <vt:lpstr>'Forma 4'!GDS013_F_Sanaudos2SaugumuiGamtiniuDujuLaikymoVamzdyneTSeur</vt:lpstr>
      <vt:lpstr>'Forma 4'!GDS013_F_Sanaudos2SaugumuiGamtiniuDujuLaikymoVamzdyneTSproc</vt:lpstr>
      <vt:lpstr>'Forma 4'!GDS013_F_Sanaudos2SaugumuiGamtiniuDujuLaikymoVamzdyneVisoeur</vt:lpstr>
      <vt:lpstr>'Forma 4'!GDS013_F_Sanaudos2SaugumuiGamtiniuDujuPerdavimasBSeur</vt:lpstr>
      <vt:lpstr>'Forma 4'!GDS013_F_Sanaudos2SaugumuiGamtiniuDujuPerdavimasBSproc</vt:lpstr>
      <vt:lpstr>'Forma 4'!GDS013_F_Sanaudos2SaugumuiGamtiniuDujuPerdavimasNSeur</vt:lpstr>
      <vt:lpstr>'Forma 4'!GDS013_F_Sanaudos2SaugumuiGamtiniuDujuPerdavimasNSproc</vt:lpstr>
      <vt:lpstr>'Forma 4'!GDS013_F_Sanaudos2SaugumuiGamtiniuDujuPerdavimasTSeur</vt:lpstr>
      <vt:lpstr>'Forma 4'!GDS013_F_Sanaudos2SaugumuiGamtiniuDujuPerdavimasTSproc</vt:lpstr>
      <vt:lpstr>'Forma 4'!GDS013_F_Sanaudos2SaugumuiGamtiniuDujuPerdavimasVisoeur</vt:lpstr>
      <vt:lpstr>'Forma 4'!GDS013_F_Sanaudos2SaugumuiGamtiniuDujuSkirstymas</vt:lpstr>
      <vt:lpstr>'Forma 4'!GDS013_F_Sanaudos2SaugumuiGamtiniuDujuSkystinimas</vt:lpstr>
      <vt:lpstr>'Forma 4'!GDS013_F_Sanaudos2SaugumuiGamtiniudujuti1</vt:lpstr>
      <vt:lpstr>'Forma 4'!GDS013_F_Sanaudos2SaugumuiGamtiniuDujuTiekimasBuitiniams</vt:lpstr>
      <vt:lpstr>'Forma 4'!GDS013_F_Sanaudos2SaugumuiGamtiniuDujuTiekimoAtjungimas</vt:lpstr>
      <vt:lpstr>'Forma 4'!GDS013_F_Sanaudos2SaugumuiGamtiniuDujuTranzitasBSeur</vt:lpstr>
      <vt:lpstr>'Forma 4'!GDS013_F_Sanaudos2SaugumuiGamtiniuDujuTranzitasBSproc</vt:lpstr>
      <vt:lpstr>'Forma 4'!GDS013_F_Sanaudos2SaugumuiGamtiniuDujuTranzitasNSeur</vt:lpstr>
      <vt:lpstr>'Forma 4'!GDS013_F_Sanaudos2SaugumuiGamtiniuDujuTranzitasNSproc</vt:lpstr>
      <vt:lpstr>'Forma 4'!GDS013_F_Sanaudos2SaugumuiGamtiniuDujuTranzitasTSeur</vt:lpstr>
      <vt:lpstr>'Forma 4'!GDS013_F_Sanaudos2SaugumuiGamtiniuDujuTranzitasTSproc</vt:lpstr>
      <vt:lpstr>'Forma 4'!GDS013_F_Sanaudos2SaugumuiGamtiniuDujuTranzitasVisoeur</vt:lpstr>
      <vt:lpstr>'Forma 4'!GDS013_F_Sanaudos2SaugumuiGarantinisGamtiniuDuju</vt:lpstr>
      <vt:lpstr>'Forma 4'!GDS013_F_Sanaudos2SaugumuiIsViso</vt:lpstr>
      <vt:lpstr>'Forma 4'!GDS013_F_Sanaudos2SaugumuiKitosSuGamtiniuLaikymo</vt:lpstr>
      <vt:lpstr>'Forma 4'!GDS013_F_Sanaudos2SaugumuiKitosSuGamtiniuPerdavimoBSeur</vt:lpstr>
      <vt:lpstr>'Forma 4'!GDS013_F_Sanaudos2SaugumuiKitosSuGamtiniuPerdavimoBSproc</vt:lpstr>
      <vt:lpstr>'Forma 4'!GDS013_F_Sanaudos2SaugumuiKitosSuGamtiniuPerdavimoNSeur</vt:lpstr>
      <vt:lpstr>'Forma 4'!GDS013_F_Sanaudos2SaugumuiKitosSuGamtiniuPerdavimoNSproc</vt:lpstr>
      <vt:lpstr>'Forma 4'!GDS013_F_Sanaudos2SaugumuiKitosSuGamtiniuPerdavimoTSeur</vt:lpstr>
      <vt:lpstr>'Forma 4'!GDS013_F_Sanaudos2SaugumuiKitosSuGamtiniuPerdavimoTSproc</vt:lpstr>
      <vt:lpstr>'Forma 4'!GDS013_F_Sanaudos2SaugumuiKitosSuGamtiniuPerdavimoVisoeur</vt:lpstr>
      <vt:lpstr>'Forma 4'!GDS013_F_Sanaudos2SaugumuiKitosSuGamtiniuSkirstymo</vt:lpstr>
      <vt:lpstr>'Forma 4'!GDS013_F_Sanaudos2SaugumuiKitosSuGamtiniuSkystinimu</vt:lpstr>
      <vt:lpstr>'Forma 4'!GDS013_F_Sanaudos2SaugumuiKitosSuGamtiniuTiekimo</vt:lpstr>
      <vt:lpstr>'Forma 4'!GDS013_F_Sanaudos2SaugumuiNepaskirstytina</vt:lpstr>
      <vt:lpstr>'Forma 4'!GDS013_F_Sanaudos2SaugumuiPaslaugaLaikymo</vt:lpstr>
      <vt:lpstr>'Forma 4'!GDS013_F_Sanaudos2SaugumuiPaslaugaNereguliuojamos</vt:lpstr>
      <vt:lpstr>'Forma 4'!GDS013_F_Sanaudos2SaugumuiPaslaugaPerdavimoBSeur</vt:lpstr>
      <vt:lpstr>'Forma 4'!GDS013_F_Sanaudos2SaugumuiPaslaugaPerdavimoBSproc</vt:lpstr>
      <vt:lpstr>'Forma 4'!GDS013_F_Sanaudos2SaugumuiPaslaugaPerdavimoNSeur</vt:lpstr>
      <vt:lpstr>'Forma 4'!GDS013_F_Sanaudos2SaugumuiPaslaugaPerdavimoNSproc</vt:lpstr>
      <vt:lpstr>'Forma 4'!GDS013_F_Sanaudos2SaugumuiPaslaugaPerdavimoTSeur</vt:lpstr>
      <vt:lpstr>'Forma 4'!GDS013_F_Sanaudos2SaugumuiPaslaugaPerdavimoTSproc</vt:lpstr>
      <vt:lpstr>'Forma 4'!GDS013_F_Sanaudos2SaugumuiPaslaugaPerdavimoVisoeur</vt:lpstr>
      <vt:lpstr>'Forma 4'!GDS013_F_Sanaudos2SaugumuiPaslaugaReguliuojamos</vt:lpstr>
      <vt:lpstr>'Forma 4'!GDS013_F_Sanaudos2SaugumuiPaslaugaSkirstymo</vt:lpstr>
      <vt:lpstr>'Forma 4'!GDS013_F_Sanaudos2SaugumuiPaslaugaSkystinimo</vt:lpstr>
      <vt:lpstr>'Forma 4'!GDS013_F_Sanaudos2SaugumuiPaslaugaTiekimo</vt:lpstr>
      <vt:lpstr>'Forma 4'!GDS013_F_Sanaudos2SaugumuiSuskystintuGamtiniuDujuBSeur</vt:lpstr>
      <vt:lpstr>'Forma 4'!GDS013_F_Sanaudos2SaugumuiSuskystintuGamtiniuDujuBSproc</vt:lpstr>
      <vt:lpstr>'Forma 4'!GDS013_F_Sanaudos2SaugumuiSuskystintuGamtiniuDujuNSeur</vt:lpstr>
      <vt:lpstr>'Forma 4'!GDS013_F_Sanaudos2SaugumuiSuskystintuGamtiniuDujuNSproc</vt:lpstr>
      <vt:lpstr>'Forma 4'!GDS013_F_Sanaudos2SaugumuiSuskystintuGamtiniuDujuTSeur</vt:lpstr>
      <vt:lpstr>'Forma 4'!GDS013_F_Sanaudos2SaugumuiSuskystintuGamtiniuDujuTSproc</vt:lpstr>
      <vt:lpstr>'Forma 4'!GDS013_F_Sanaudos2SaugumuiSuskystintuGamtiniuDujuVisoeur</vt:lpstr>
      <vt:lpstr>'Forma 4'!GDS013_F_Sanaudos3BalansavimoBalansavimasGamtiniuDujuBSeur</vt:lpstr>
      <vt:lpstr>'Forma 4'!GDS013_F_Sanaudos3BalansavimoBalansavimasGamtiniuDujuBSproc</vt:lpstr>
      <vt:lpstr>'Forma 4'!GDS013_F_Sanaudos3BalansavimoBalansavimasGamtiniuDujuNSeur</vt:lpstr>
      <vt:lpstr>'Forma 4'!GDS013_F_Sanaudos3BalansavimoBalansavimasGamtiniuDujuNSproc</vt:lpstr>
      <vt:lpstr>'Forma 4'!GDS013_F_Sanaudos3BalansavimoBalansavimasGamtiniuDujuSkirstymo</vt:lpstr>
      <vt:lpstr>'Forma 4'!GDS013_F_Sanaudos3BalansavimoBalansavimasGamtiniuDujuTSeur</vt:lpstr>
      <vt:lpstr>'Forma 4'!GDS013_F_Sanaudos3BalansavimoBalansavimasGamtiniuDujuTSproc</vt:lpstr>
      <vt:lpstr>'Forma 4'!GDS013_F_Sanaudos3BalansavimoBalansavimasGamtiniuDujuVisoeur</vt:lpstr>
      <vt:lpstr>'Forma 4'!GDS013_F_Sanaudos3BalansavimoGamtiniuDujuLaikymas</vt:lpstr>
      <vt:lpstr>'Forma 4'!GDS013_F_Sanaudos3BalansavimoGamtiniuDujuLaikymoVamzdyneBSeur</vt:lpstr>
      <vt:lpstr>'Forma 4'!GDS013_F_Sanaudos3BalansavimoGamtiniuDujuLaikymoVamzdyneBSproc</vt:lpstr>
      <vt:lpstr>'Forma 4'!GDS013_F_Sanaudos3BalansavimoGamtiniuDujuLaikymoVamzdyneNSeur</vt:lpstr>
      <vt:lpstr>'Forma 4'!GDS013_F_Sanaudos3BalansavimoGamtiniuDujuLaikymoVamzdyneNSproc</vt:lpstr>
      <vt:lpstr>'Forma 4'!GDS013_F_Sanaudos3BalansavimoGamtiniuDujuLaikymoVamzdyneTSeur</vt:lpstr>
      <vt:lpstr>'Forma 4'!GDS013_F_Sanaudos3BalansavimoGamtiniuDujuLaikymoVamzdyneTSproc</vt:lpstr>
      <vt:lpstr>'Forma 4'!GDS013_F_Sanaudos3BalansavimoGamtiniuDujuLaikymoVamzdyneVisoeur</vt:lpstr>
      <vt:lpstr>'Forma 4'!GDS013_F_Sanaudos3BalansavimoGamtiniuDujuPerdavimasBSeur</vt:lpstr>
      <vt:lpstr>'Forma 4'!GDS013_F_Sanaudos3BalansavimoGamtiniuDujuPerdavimasBSproc</vt:lpstr>
      <vt:lpstr>'Forma 4'!GDS013_F_Sanaudos3BalansavimoGamtiniuDujuPerdavimasNSeur</vt:lpstr>
      <vt:lpstr>'Forma 4'!GDS013_F_Sanaudos3BalansavimoGamtiniuDujuPerdavimasNSproc</vt:lpstr>
      <vt:lpstr>'Forma 4'!GDS013_F_Sanaudos3BalansavimoGamtiniuDujuPerdavimasTSeur</vt:lpstr>
      <vt:lpstr>'Forma 4'!GDS013_F_Sanaudos3BalansavimoGamtiniuDujuPerdavimasTSproc</vt:lpstr>
      <vt:lpstr>'Forma 4'!GDS013_F_Sanaudos3BalansavimoGamtiniuDujuPerdavimasVisoeur</vt:lpstr>
      <vt:lpstr>'Forma 4'!GDS013_F_Sanaudos3BalansavimoGamtiniuDujuSkirstymas</vt:lpstr>
      <vt:lpstr>'Forma 4'!GDS013_F_Sanaudos3BalansavimoGamtiniuDujuSkystinimas</vt:lpstr>
      <vt:lpstr>'Forma 4'!GDS013_F_Sanaudos3BalansavimoGamtiniudujuti1</vt:lpstr>
      <vt:lpstr>'Forma 4'!GDS013_F_Sanaudos3BalansavimoGamtiniuDujuTiekimasBuitiniams</vt:lpstr>
      <vt:lpstr>'Forma 4'!GDS013_F_Sanaudos3BalansavimoGamtiniuDujuTiekimoAtjungimas</vt:lpstr>
      <vt:lpstr>'Forma 4'!GDS013_F_Sanaudos3BalansavimoGamtiniuDujuTranzitasBSeur</vt:lpstr>
      <vt:lpstr>'Forma 4'!GDS013_F_Sanaudos3BalansavimoGamtiniuDujuTranzitasBSproc</vt:lpstr>
      <vt:lpstr>'Forma 4'!GDS013_F_Sanaudos3BalansavimoGamtiniuDujuTranzitasNSeur</vt:lpstr>
      <vt:lpstr>'Forma 4'!GDS013_F_Sanaudos3BalansavimoGamtiniuDujuTranzitasNSproc</vt:lpstr>
      <vt:lpstr>'Forma 4'!GDS013_F_Sanaudos3BalansavimoGamtiniuDujuTranzitasTSeur</vt:lpstr>
      <vt:lpstr>'Forma 4'!GDS013_F_Sanaudos3BalansavimoGamtiniuDujuTranzitasTSproc</vt:lpstr>
      <vt:lpstr>'Forma 4'!GDS013_F_Sanaudos3BalansavimoGamtiniuDujuTranzitasVisoeur</vt:lpstr>
      <vt:lpstr>'Forma 4'!GDS013_F_Sanaudos3BalansavimoGarantinisGamtiniuDuju</vt:lpstr>
      <vt:lpstr>'Forma 4'!GDS013_F_Sanaudos3BalansavimoIsViso</vt:lpstr>
      <vt:lpstr>'Forma 4'!GDS013_F_Sanaudos3BalansavimoKitosSuGamtiniuLaikymo</vt:lpstr>
      <vt:lpstr>'Forma 4'!GDS013_F_Sanaudos3BalansavimoKitosSuGamtiniuPerdavimoBSeur</vt:lpstr>
      <vt:lpstr>'Forma 4'!GDS013_F_Sanaudos3BalansavimoKitosSuGamtiniuPerdavimoBSproc</vt:lpstr>
      <vt:lpstr>'Forma 4'!GDS013_F_Sanaudos3BalansavimoKitosSuGamtiniuPerdavimoNSeur</vt:lpstr>
      <vt:lpstr>'Forma 4'!GDS013_F_Sanaudos3BalansavimoKitosSuGamtiniuPerdavimoNSproc</vt:lpstr>
      <vt:lpstr>'Forma 4'!GDS013_F_Sanaudos3BalansavimoKitosSuGamtiniuPerdavimoTSeur</vt:lpstr>
      <vt:lpstr>'Forma 4'!GDS013_F_Sanaudos3BalansavimoKitosSuGamtiniuPerdavimoTSproc</vt:lpstr>
      <vt:lpstr>'Forma 4'!GDS013_F_Sanaudos3BalansavimoKitosSuGamtiniuPerdavimoVisoeur</vt:lpstr>
      <vt:lpstr>'Forma 4'!GDS013_F_Sanaudos3BalansavimoKitosSuGamtiniuSkirstymo</vt:lpstr>
      <vt:lpstr>'Forma 4'!GDS013_F_Sanaudos3BalansavimoKitosSuGamtiniuSkystinimu</vt:lpstr>
      <vt:lpstr>'Forma 4'!GDS013_F_Sanaudos3BalansavimoKitosSuGamtiniuTiekimo</vt:lpstr>
      <vt:lpstr>'Forma 4'!GDS013_F_Sanaudos3BalansavimoNepaskirstytina</vt:lpstr>
      <vt:lpstr>'Forma 4'!GDS013_F_Sanaudos3BalansavimoPaslaugaLaikymo</vt:lpstr>
      <vt:lpstr>'Forma 4'!GDS013_F_Sanaudos3BalansavimoPaslaugaNereguliuojamos</vt:lpstr>
      <vt:lpstr>'Forma 4'!GDS013_F_Sanaudos3BalansavimoPaslaugaPerdavimoBSeur</vt:lpstr>
      <vt:lpstr>'Forma 4'!GDS013_F_Sanaudos3BalansavimoPaslaugaPerdavimoBSproc</vt:lpstr>
      <vt:lpstr>'Forma 4'!GDS013_F_Sanaudos3BalansavimoPaslaugaPerdavimoNSeur</vt:lpstr>
      <vt:lpstr>'Forma 4'!GDS013_F_Sanaudos3BalansavimoPaslaugaPerdavimoNSproc</vt:lpstr>
      <vt:lpstr>'Forma 4'!GDS013_F_Sanaudos3BalansavimoPaslaugaPerdavimoTSeur</vt:lpstr>
      <vt:lpstr>'Forma 4'!GDS013_F_Sanaudos3BalansavimoPaslaugaPerdavimoTSproc</vt:lpstr>
      <vt:lpstr>'Forma 4'!GDS013_F_Sanaudos3BalansavimoPaslaugaPerdavimoVisoeur</vt:lpstr>
      <vt:lpstr>'Forma 4'!GDS013_F_Sanaudos3BalansavimoPaslaugaReguliuojamos</vt:lpstr>
      <vt:lpstr>'Forma 4'!GDS013_F_Sanaudos3BalansavimoPaslaugaSkirstymo</vt:lpstr>
      <vt:lpstr>'Forma 4'!GDS013_F_Sanaudos3BalansavimoPaslaugaSkystinimo</vt:lpstr>
      <vt:lpstr>'Forma 4'!GDS013_F_Sanaudos3BalansavimoPaslaugaTiekimo</vt:lpstr>
      <vt:lpstr>'Forma 4'!GDS013_F_Sanaudos3BalansavimoSuskystintuGamtiniuDujuBSeur</vt:lpstr>
      <vt:lpstr>'Forma 4'!GDS013_F_Sanaudos3BalansavimoSuskystintuGamtiniuDujuBSproc</vt:lpstr>
      <vt:lpstr>'Forma 4'!GDS013_F_Sanaudos3BalansavimoSuskystintuGamtiniuDujuNSeur</vt:lpstr>
      <vt:lpstr>'Forma 4'!GDS013_F_Sanaudos3BalansavimoSuskystintuGamtiniuDujuNSproc</vt:lpstr>
      <vt:lpstr>'Forma 4'!GDS013_F_Sanaudos3BalansavimoSuskystintuGamtiniuDujuTSeur</vt:lpstr>
      <vt:lpstr>'Forma 4'!GDS013_F_Sanaudos3BalansavimoSuskystintuGamtiniuDujuTSproc</vt:lpstr>
      <vt:lpstr>'Forma 4'!GDS013_F_Sanaudos3BalansavimoSuskystintuGamtiniuDujuVisoeur</vt:lpstr>
      <vt:lpstr>'Forma 4'!GDS013_F_Sanaudos3MokesciuBalansavimasGamtiniuDujuBSeur</vt:lpstr>
      <vt:lpstr>'Forma 4'!GDS013_F_Sanaudos3MokesciuBalansavimasGamtiniuDujuBSproc</vt:lpstr>
      <vt:lpstr>'Forma 4'!GDS013_F_Sanaudos3MokesciuBalansavimasGamtiniuDujuNSeur</vt:lpstr>
      <vt:lpstr>'Forma 4'!GDS013_F_Sanaudos3MokesciuBalansavimasGamtiniuDujuNSproc</vt:lpstr>
      <vt:lpstr>'Forma 4'!GDS013_F_Sanaudos3MokesciuBalansavimasGamtiniuDujuSkirstymo</vt:lpstr>
      <vt:lpstr>'Forma 4'!GDS013_F_Sanaudos3MokesciuBalansavimasGamtiniuDujuTSeur</vt:lpstr>
      <vt:lpstr>'Forma 4'!GDS013_F_Sanaudos3MokesciuBalansavimasGamtiniuDujuTSproc</vt:lpstr>
      <vt:lpstr>'Forma 4'!GDS013_F_Sanaudos3MokesciuBalansavimasGamtiniuDujuVisoeur</vt:lpstr>
      <vt:lpstr>'Forma 4'!GDS013_F_Sanaudos3MokesciuGamtiniuDujuLaikymas</vt:lpstr>
      <vt:lpstr>'Forma 4'!GDS013_F_Sanaudos3MokesciuGamtiniuDujuLaikymoVamzdyneBSeur</vt:lpstr>
      <vt:lpstr>'Forma 4'!GDS013_F_Sanaudos3MokesciuGamtiniuDujuLaikymoVamzdyneBSproc</vt:lpstr>
      <vt:lpstr>'Forma 4'!GDS013_F_Sanaudos3MokesciuGamtiniuDujuLaikymoVamzdyneNSeur</vt:lpstr>
      <vt:lpstr>'Forma 4'!GDS013_F_Sanaudos3MokesciuGamtiniuDujuLaikymoVamzdyneNSproc</vt:lpstr>
      <vt:lpstr>'Forma 4'!GDS013_F_Sanaudos3MokesciuGamtiniuDujuLaikymoVamzdyneTSeur</vt:lpstr>
      <vt:lpstr>'Forma 4'!GDS013_F_Sanaudos3MokesciuGamtiniuDujuLaikymoVamzdyneTSproc</vt:lpstr>
      <vt:lpstr>'Forma 4'!GDS013_F_Sanaudos3MokesciuGamtiniuDujuLaikymoVamzdyneVisoeur</vt:lpstr>
      <vt:lpstr>'Forma 4'!GDS013_F_Sanaudos3MokesciuGamtiniuDujuPerdavimasBSeur</vt:lpstr>
      <vt:lpstr>'Forma 4'!GDS013_F_Sanaudos3MokesciuGamtiniuDujuPerdavimasBSproc</vt:lpstr>
      <vt:lpstr>'Forma 4'!GDS013_F_Sanaudos3MokesciuGamtiniuDujuPerdavimasNSeur</vt:lpstr>
      <vt:lpstr>'Forma 4'!GDS013_F_Sanaudos3MokesciuGamtiniuDujuPerdavimasNSproc</vt:lpstr>
      <vt:lpstr>'Forma 4'!GDS013_F_Sanaudos3MokesciuGamtiniuDujuPerdavimasTSeur</vt:lpstr>
      <vt:lpstr>'Forma 4'!GDS013_F_Sanaudos3MokesciuGamtiniuDujuPerdavimasTSproc</vt:lpstr>
      <vt:lpstr>'Forma 4'!GDS013_F_Sanaudos3MokesciuGamtiniuDujuPerdavimasVisoeur</vt:lpstr>
      <vt:lpstr>'Forma 4'!GDS013_F_Sanaudos3MokesciuGamtiniuDujuSkirstymas</vt:lpstr>
      <vt:lpstr>'Forma 4'!GDS013_F_Sanaudos3MokesciuGamtiniuDujuSkystinimas</vt:lpstr>
      <vt:lpstr>'Forma 4'!GDS013_F_Sanaudos3MokesciuGamtiniudujuti1</vt:lpstr>
      <vt:lpstr>'Forma 4'!GDS013_F_Sanaudos3MokesciuGamtiniuDujuTiekimasBuitiniams</vt:lpstr>
      <vt:lpstr>'Forma 4'!GDS013_F_Sanaudos3MokesciuGamtiniuDujuTiekimoAtjungimas</vt:lpstr>
      <vt:lpstr>'Forma 4'!GDS013_F_Sanaudos3MokesciuGamtiniuDujuTranzitasBSeur</vt:lpstr>
      <vt:lpstr>'Forma 4'!GDS013_F_Sanaudos3MokesciuGamtiniuDujuTranzitasBSproc</vt:lpstr>
      <vt:lpstr>'Forma 4'!GDS013_F_Sanaudos3MokesciuGamtiniuDujuTranzitasNSeur</vt:lpstr>
      <vt:lpstr>'Forma 4'!GDS013_F_Sanaudos3MokesciuGamtiniuDujuTranzitasNSproc</vt:lpstr>
      <vt:lpstr>'Forma 4'!GDS013_F_Sanaudos3MokesciuGamtiniuDujuTranzitasTSeur</vt:lpstr>
      <vt:lpstr>'Forma 4'!GDS013_F_Sanaudos3MokesciuGamtiniuDujuTranzitasTSproc</vt:lpstr>
      <vt:lpstr>'Forma 4'!GDS013_F_Sanaudos3MokesciuGamtiniuDujuTranzitasVisoeur</vt:lpstr>
      <vt:lpstr>'Forma 4'!GDS013_F_Sanaudos3MokesciuGarantinisGamtiniuDuju</vt:lpstr>
      <vt:lpstr>'Forma 4'!GDS013_F_Sanaudos3MokesciuIsViso</vt:lpstr>
      <vt:lpstr>'Forma 4'!GDS013_F_Sanaudos3MokesciuKitosSuGamtiniuLaikymo</vt:lpstr>
      <vt:lpstr>'Forma 4'!GDS013_F_Sanaudos3MokesciuKitosSuGamtiniuPerdavimoBSeur</vt:lpstr>
      <vt:lpstr>'Forma 4'!GDS013_F_Sanaudos3MokesciuKitosSuGamtiniuPerdavimoBSproc</vt:lpstr>
      <vt:lpstr>'Forma 4'!GDS013_F_Sanaudos3MokesciuKitosSuGamtiniuPerdavimoNSeur</vt:lpstr>
      <vt:lpstr>'Forma 4'!GDS013_F_Sanaudos3MokesciuKitosSuGamtiniuPerdavimoNSproc</vt:lpstr>
      <vt:lpstr>'Forma 4'!GDS013_F_Sanaudos3MokesciuKitosSuGamtiniuPerdavimoTSeur</vt:lpstr>
      <vt:lpstr>'Forma 4'!GDS013_F_Sanaudos3MokesciuKitosSuGamtiniuPerdavimoTSproc</vt:lpstr>
      <vt:lpstr>'Forma 4'!GDS013_F_Sanaudos3MokesciuKitosSuGamtiniuPerdavimoVisoeur</vt:lpstr>
      <vt:lpstr>'Forma 4'!GDS013_F_Sanaudos3MokesciuKitosSuGamtiniuSkirstymo</vt:lpstr>
      <vt:lpstr>'Forma 4'!GDS013_F_Sanaudos3MokesciuKitosSuGamtiniuSkystinimu</vt:lpstr>
      <vt:lpstr>'Forma 4'!GDS013_F_Sanaudos3MokesciuKitosSuGamtiniuTiekimo</vt:lpstr>
      <vt:lpstr>'Forma 4'!GDS013_F_Sanaudos3MokesciuNepaskirstytina</vt:lpstr>
      <vt:lpstr>'Forma 4'!GDS013_F_Sanaudos3MokesciuPaslaugaLaikymo</vt:lpstr>
      <vt:lpstr>'Forma 4'!GDS013_F_Sanaudos3MokesciuPaslaugaNereguliuojamos</vt:lpstr>
      <vt:lpstr>'Forma 4'!GDS013_F_Sanaudos3MokesciuPaslaugaPerdavimoBSeur</vt:lpstr>
      <vt:lpstr>'Forma 4'!GDS013_F_Sanaudos3MokesciuPaslaugaPerdavimoBSproc</vt:lpstr>
      <vt:lpstr>'Forma 4'!GDS013_F_Sanaudos3MokesciuPaslaugaPerdavimoNSeur</vt:lpstr>
      <vt:lpstr>'Forma 4'!GDS013_F_Sanaudos3MokesciuPaslaugaPerdavimoNSproc</vt:lpstr>
      <vt:lpstr>'Forma 4'!GDS013_F_Sanaudos3MokesciuPaslaugaPerdavimoTSeur</vt:lpstr>
      <vt:lpstr>'Forma 4'!GDS013_F_Sanaudos3MokesciuPaslaugaPerdavimoTSproc</vt:lpstr>
      <vt:lpstr>'Forma 4'!GDS013_F_Sanaudos3MokesciuPaslaugaPerdavimoVisoeur</vt:lpstr>
      <vt:lpstr>'Forma 4'!GDS013_F_Sanaudos3MokesciuPaslaugaReguliuojamos</vt:lpstr>
      <vt:lpstr>'Forma 4'!GDS013_F_Sanaudos3MokesciuPaslaugaSkirstymo</vt:lpstr>
      <vt:lpstr>'Forma 4'!GDS013_F_Sanaudos3MokesciuPaslaugaSkystinimo</vt:lpstr>
      <vt:lpstr>'Forma 4'!GDS013_F_Sanaudos3MokesciuPaslaugaTiekimo</vt:lpstr>
      <vt:lpstr>'Forma 4'!GDS013_F_Sanaudos3MokesciuSuskystintuGamtiniuDujuBSeur</vt:lpstr>
      <vt:lpstr>'Forma 4'!GDS013_F_Sanaudos3MokesciuSuskystintuGamtiniuDujuBSproc</vt:lpstr>
      <vt:lpstr>'Forma 4'!GDS013_F_Sanaudos3MokesciuSuskystintuGamtiniuDujuNSeur</vt:lpstr>
      <vt:lpstr>'Forma 4'!GDS013_F_Sanaudos3MokesciuSuskystintuGamtiniuDujuNSproc</vt:lpstr>
      <vt:lpstr>'Forma 4'!GDS013_F_Sanaudos3MokesciuSuskystintuGamtiniuDujuTSeur</vt:lpstr>
      <vt:lpstr>'Forma 4'!GDS013_F_Sanaudos3MokesciuSuskystintuGamtiniuDujuTSproc</vt:lpstr>
      <vt:lpstr>'Forma 4'!GDS013_F_Sanaudos3MokesciuSuskystintuGamtiniuDujuVisoeur</vt:lpstr>
      <vt:lpstr>'Forma 4'!GDS013_F_Sanaudos3SaugumuiBalansavimasGamtiniuDujuBSeur</vt:lpstr>
      <vt:lpstr>'Forma 4'!GDS013_F_Sanaudos3SaugumuiBalansavimasGamtiniuDujuBSproc</vt:lpstr>
      <vt:lpstr>'Forma 4'!GDS013_F_Sanaudos3SaugumuiBalansavimasGamtiniuDujuNSeur</vt:lpstr>
      <vt:lpstr>'Forma 4'!GDS013_F_Sanaudos3SaugumuiBalansavimasGamtiniuDujuNSproc</vt:lpstr>
      <vt:lpstr>'Forma 4'!GDS013_F_Sanaudos3SaugumuiBalansavimasGamtiniuDujuSkirstymo</vt:lpstr>
      <vt:lpstr>'Forma 4'!GDS013_F_Sanaudos3SaugumuiBalansavimasGamtiniuDujuTSeur</vt:lpstr>
      <vt:lpstr>'Forma 4'!GDS013_F_Sanaudos3SaugumuiBalansavimasGamtiniuDujuTSproc</vt:lpstr>
      <vt:lpstr>'Forma 4'!GDS013_F_Sanaudos3SaugumuiBalansavimasGamtiniuDujuVisoeur</vt:lpstr>
      <vt:lpstr>'Forma 4'!GDS013_F_Sanaudos3SaugumuiGamtiniuDujuLaikymas</vt:lpstr>
      <vt:lpstr>'Forma 4'!GDS013_F_Sanaudos3SaugumuiGamtiniuDujuLaikymoVamzdyneBSeur</vt:lpstr>
      <vt:lpstr>'Forma 4'!GDS013_F_Sanaudos3SaugumuiGamtiniuDujuLaikymoVamzdyneBSproc</vt:lpstr>
      <vt:lpstr>'Forma 4'!GDS013_F_Sanaudos3SaugumuiGamtiniuDujuLaikymoVamzdyneNSeur</vt:lpstr>
      <vt:lpstr>'Forma 4'!GDS013_F_Sanaudos3SaugumuiGamtiniuDujuLaikymoVamzdyneNSproc</vt:lpstr>
      <vt:lpstr>'Forma 4'!GDS013_F_Sanaudos3SaugumuiGamtiniuDujuLaikymoVamzdyneTSeur</vt:lpstr>
      <vt:lpstr>'Forma 4'!GDS013_F_Sanaudos3SaugumuiGamtiniuDujuLaikymoVamzdyneTSproc</vt:lpstr>
      <vt:lpstr>'Forma 4'!GDS013_F_Sanaudos3SaugumuiGamtiniuDujuLaikymoVamzdyneVisoeur</vt:lpstr>
      <vt:lpstr>'Forma 4'!GDS013_F_Sanaudos3SaugumuiGamtiniuDujuPerdavimasBSeur</vt:lpstr>
      <vt:lpstr>'Forma 4'!GDS013_F_Sanaudos3SaugumuiGamtiniuDujuPerdavimasBSproc</vt:lpstr>
      <vt:lpstr>'Forma 4'!GDS013_F_Sanaudos3SaugumuiGamtiniuDujuPerdavimasNSeur</vt:lpstr>
      <vt:lpstr>'Forma 4'!GDS013_F_Sanaudos3SaugumuiGamtiniuDujuPerdavimasNSproc</vt:lpstr>
      <vt:lpstr>'Forma 4'!GDS013_F_Sanaudos3SaugumuiGamtiniuDujuPerdavimasTSeur</vt:lpstr>
      <vt:lpstr>'Forma 4'!GDS013_F_Sanaudos3SaugumuiGamtiniuDujuPerdavimasTSproc</vt:lpstr>
      <vt:lpstr>'Forma 4'!GDS013_F_Sanaudos3SaugumuiGamtiniuDujuPerdavimasVisoeur</vt:lpstr>
      <vt:lpstr>'Forma 4'!GDS013_F_Sanaudos3SaugumuiGamtiniuDujuSkirstymas</vt:lpstr>
      <vt:lpstr>'Forma 4'!GDS013_F_Sanaudos3SaugumuiGamtiniuDujuSkystinimas</vt:lpstr>
      <vt:lpstr>'Forma 4'!GDS013_F_Sanaudos3SaugumuiGamtiniudujuti1</vt:lpstr>
      <vt:lpstr>'Forma 4'!GDS013_F_Sanaudos3SaugumuiGamtiniuDujuTiekimasBuitiniams</vt:lpstr>
      <vt:lpstr>'Forma 4'!GDS013_F_Sanaudos3SaugumuiGamtiniuDujuTiekimoAtjungimas</vt:lpstr>
      <vt:lpstr>'Forma 4'!GDS013_F_Sanaudos3SaugumuiGamtiniuDujuTranzitasBSeur</vt:lpstr>
      <vt:lpstr>'Forma 4'!GDS013_F_Sanaudos3SaugumuiGamtiniuDujuTranzitasBSproc</vt:lpstr>
      <vt:lpstr>'Forma 4'!GDS013_F_Sanaudos3SaugumuiGamtiniuDujuTranzitasNSeur</vt:lpstr>
      <vt:lpstr>'Forma 4'!GDS013_F_Sanaudos3SaugumuiGamtiniuDujuTranzitasNSproc</vt:lpstr>
      <vt:lpstr>'Forma 4'!GDS013_F_Sanaudos3SaugumuiGamtiniuDujuTranzitasTSeur</vt:lpstr>
      <vt:lpstr>'Forma 4'!GDS013_F_Sanaudos3SaugumuiGamtiniuDujuTranzitasTSproc</vt:lpstr>
      <vt:lpstr>'Forma 4'!GDS013_F_Sanaudos3SaugumuiGamtiniuDujuTranzitasVisoeur</vt:lpstr>
      <vt:lpstr>'Forma 4'!GDS013_F_Sanaudos3SaugumuiGarantinisGamtiniuDuju</vt:lpstr>
      <vt:lpstr>'Forma 4'!GDS013_F_Sanaudos3SaugumuiIsViso</vt:lpstr>
      <vt:lpstr>'Forma 4'!GDS013_F_Sanaudos3SaugumuiKitosSuGamtiniuLaikymo</vt:lpstr>
      <vt:lpstr>'Forma 4'!GDS013_F_Sanaudos3SaugumuiKitosSuGamtiniuPerdavimoBSeur</vt:lpstr>
      <vt:lpstr>'Forma 4'!GDS013_F_Sanaudos3SaugumuiKitosSuGamtiniuPerdavimoBSproc</vt:lpstr>
      <vt:lpstr>'Forma 4'!GDS013_F_Sanaudos3SaugumuiKitosSuGamtiniuPerdavimoNSeur</vt:lpstr>
      <vt:lpstr>'Forma 4'!GDS013_F_Sanaudos3SaugumuiKitosSuGamtiniuPerdavimoNSproc</vt:lpstr>
      <vt:lpstr>'Forma 4'!GDS013_F_Sanaudos3SaugumuiKitosSuGamtiniuPerdavimoTSeur</vt:lpstr>
      <vt:lpstr>'Forma 4'!GDS013_F_Sanaudos3SaugumuiKitosSuGamtiniuPerdavimoTSproc</vt:lpstr>
      <vt:lpstr>'Forma 4'!GDS013_F_Sanaudos3SaugumuiKitosSuGamtiniuPerdavimoVisoeur</vt:lpstr>
      <vt:lpstr>'Forma 4'!GDS013_F_Sanaudos3SaugumuiKitosSuGamtiniuSkirstymo</vt:lpstr>
      <vt:lpstr>'Forma 4'!GDS013_F_Sanaudos3SaugumuiKitosSuGamtiniuSkystinimu</vt:lpstr>
      <vt:lpstr>'Forma 4'!GDS013_F_Sanaudos3SaugumuiKitosSuGamtiniuTiekimo</vt:lpstr>
      <vt:lpstr>'Forma 4'!GDS013_F_Sanaudos3SaugumuiNepaskirstytina</vt:lpstr>
      <vt:lpstr>'Forma 4'!GDS013_F_Sanaudos3SaugumuiPaslaugaLaikymo</vt:lpstr>
      <vt:lpstr>'Forma 4'!GDS013_F_Sanaudos3SaugumuiPaslaugaNereguliuojamos</vt:lpstr>
      <vt:lpstr>'Forma 4'!GDS013_F_Sanaudos3SaugumuiPaslaugaPerdavimoBSeur</vt:lpstr>
      <vt:lpstr>'Forma 4'!GDS013_F_Sanaudos3SaugumuiPaslaugaPerdavimoBSproc</vt:lpstr>
      <vt:lpstr>'Forma 4'!GDS013_F_Sanaudos3SaugumuiPaslaugaPerdavimoNSeur</vt:lpstr>
      <vt:lpstr>'Forma 4'!GDS013_F_Sanaudos3SaugumuiPaslaugaPerdavimoNSproc</vt:lpstr>
      <vt:lpstr>'Forma 4'!GDS013_F_Sanaudos3SaugumuiPaslaugaPerdavimoTSeur</vt:lpstr>
      <vt:lpstr>'Forma 4'!GDS013_F_Sanaudos3SaugumuiPaslaugaPerdavimoTSproc</vt:lpstr>
      <vt:lpstr>'Forma 4'!GDS013_F_Sanaudos3SaugumuiPaslaugaPerdavimoVisoeur</vt:lpstr>
      <vt:lpstr>'Forma 4'!GDS013_F_Sanaudos3SaugumuiPaslaugaReguliuojamos</vt:lpstr>
      <vt:lpstr>'Forma 4'!GDS013_F_Sanaudos3SaugumuiPaslaugaSkirstymo</vt:lpstr>
      <vt:lpstr>'Forma 4'!GDS013_F_Sanaudos3SaugumuiPaslaugaSkystinimo</vt:lpstr>
      <vt:lpstr>'Forma 4'!GDS013_F_Sanaudos3SaugumuiPaslaugaTiekimo</vt:lpstr>
      <vt:lpstr>'Forma 4'!GDS013_F_Sanaudos3SaugumuiSuskystintuGamtiniuDujuBSeur</vt:lpstr>
      <vt:lpstr>'Forma 4'!GDS013_F_Sanaudos3SaugumuiSuskystintuGamtiniuDujuBSproc</vt:lpstr>
      <vt:lpstr>'Forma 4'!GDS013_F_Sanaudos3SaugumuiSuskystintuGamtiniuDujuNSeur</vt:lpstr>
      <vt:lpstr>'Forma 4'!GDS013_F_Sanaudos3SaugumuiSuskystintuGamtiniuDujuNSproc</vt:lpstr>
      <vt:lpstr>'Forma 4'!GDS013_F_Sanaudos3SaugumuiSuskystintuGamtiniuDujuTSeur</vt:lpstr>
      <vt:lpstr>'Forma 4'!GDS013_F_Sanaudos3SaugumuiSuskystintuGamtiniuDujuTSproc</vt:lpstr>
      <vt:lpstr>'Forma 4'!GDS013_F_Sanaudos3SaugumuiSuskystintuGamtiniuDujuVisoeur</vt:lpstr>
      <vt:lpstr>'Forma 4'!GDS013_F_Sanaudos4BalansavimoBalansavimasGamtiniuDujuBSeur</vt:lpstr>
      <vt:lpstr>'Forma 4'!GDS013_F_Sanaudos4BalansavimoBalansavimasGamtiniuDujuBSproc</vt:lpstr>
      <vt:lpstr>'Forma 4'!GDS013_F_Sanaudos4BalansavimoBalansavimasGamtiniuDujuNSeur</vt:lpstr>
      <vt:lpstr>'Forma 4'!GDS013_F_Sanaudos4BalansavimoBalansavimasGamtiniuDujuNSproc</vt:lpstr>
      <vt:lpstr>'Forma 4'!GDS013_F_Sanaudos4BalansavimoBalansavimasGamtiniuDujuSkirstymo</vt:lpstr>
      <vt:lpstr>'Forma 4'!GDS013_F_Sanaudos4BalansavimoBalansavimasGamtiniuDujuTSeur</vt:lpstr>
      <vt:lpstr>'Forma 4'!GDS013_F_Sanaudos4BalansavimoBalansavimasGamtiniuDujuTSproc</vt:lpstr>
      <vt:lpstr>'Forma 4'!GDS013_F_Sanaudos4BalansavimoBalansavimasGamtiniuDujuVisoeur</vt:lpstr>
      <vt:lpstr>'Forma 4'!GDS013_F_Sanaudos4BalansavimoGamtiniuDujuLaikymas</vt:lpstr>
      <vt:lpstr>'Forma 4'!GDS013_F_Sanaudos4BalansavimoGamtiniuDujuLaikymoVamzdyneBSeur</vt:lpstr>
      <vt:lpstr>'Forma 4'!GDS013_F_Sanaudos4BalansavimoGamtiniuDujuLaikymoVamzdyneBSproc</vt:lpstr>
      <vt:lpstr>'Forma 4'!GDS013_F_Sanaudos4BalansavimoGamtiniuDujuLaikymoVamzdyneNSeur</vt:lpstr>
      <vt:lpstr>'Forma 4'!GDS013_F_Sanaudos4BalansavimoGamtiniuDujuLaikymoVamzdyneNSproc</vt:lpstr>
      <vt:lpstr>'Forma 4'!GDS013_F_Sanaudos4BalansavimoGamtiniuDujuLaikymoVamzdyneTSeur</vt:lpstr>
      <vt:lpstr>'Forma 4'!GDS013_F_Sanaudos4BalansavimoGamtiniuDujuLaikymoVamzdyneTSproc</vt:lpstr>
      <vt:lpstr>'Forma 4'!GDS013_F_Sanaudos4BalansavimoGamtiniuDujuLaikymoVamzdyneVisoeur</vt:lpstr>
      <vt:lpstr>'Forma 4'!GDS013_F_Sanaudos4BalansavimoGamtiniuDujuPerdavimasBSeur</vt:lpstr>
      <vt:lpstr>'Forma 4'!GDS013_F_Sanaudos4BalansavimoGamtiniuDujuPerdavimasBSproc</vt:lpstr>
      <vt:lpstr>'Forma 4'!GDS013_F_Sanaudos4BalansavimoGamtiniuDujuPerdavimasNSeur</vt:lpstr>
      <vt:lpstr>'Forma 4'!GDS013_F_Sanaudos4BalansavimoGamtiniuDujuPerdavimasNSproc</vt:lpstr>
      <vt:lpstr>'Forma 4'!GDS013_F_Sanaudos4BalansavimoGamtiniuDujuPerdavimasTSeur</vt:lpstr>
      <vt:lpstr>'Forma 4'!GDS013_F_Sanaudos4BalansavimoGamtiniuDujuPerdavimasTSproc</vt:lpstr>
      <vt:lpstr>'Forma 4'!GDS013_F_Sanaudos4BalansavimoGamtiniuDujuPerdavimasVisoeur</vt:lpstr>
      <vt:lpstr>'Forma 4'!GDS013_F_Sanaudos4BalansavimoGamtiniuDujuSkirstymas</vt:lpstr>
      <vt:lpstr>'Forma 4'!GDS013_F_Sanaudos4BalansavimoGamtiniuDujuSkystinimas</vt:lpstr>
      <vt:lpstr>'Forma 4'!GDS013_F_Sanaudos4BalansavimoGamtiniudujuti1</vt:lpstr>
      <vt:lpstr>'Forma 4'!GDS013_F_Sanaudos4BalansavimoGamtiniuDujuTiekimasBuitiniams</vt:lpstr>
      <vt:lpstr>'Forma 4'!GDS013_F_Sanaudos4BalansavimoGamtiniuDujuTiekimoAtjungimas</vt:lpstr>
      <vt:lpstr>'Forma 4'!GDS013_F_Sanaudos4BalansavimoGamtiniuDujuTranzitasBSeur</vt:lpstr>
      <vt:lpstr>'Forma 4'!GDS013_F_Sanaudos4BalansavimoGamtiniuDujuTranzitasBSproc</vt:lpstr>
      <vt:lpstr>'Forma 4'!GDS013_F_Sanaudos4BalansavimoGamtiniuDujuTranzitasNSeur</vt:lpstr>
      <vt:lpstr>'Forma 4'!GDS013_F_Sanaudos4BalansavimoGamtiniuDujuTranzitasNSproc</vt:lpstr>
      <vt:lpstr>'Forma 4'!GDS013_F_Sanaudos4BalansavimoGamtiniuDujuTranzitasTSeur</vt:lpstr>
      <vt:lpstr>'Forma 4'!GDS013_F_Sanaudos4BalansavimoGamtiniuDujuTranzitasTSproc</vt:lpstr>
      <vt:lpstr>'Forma 4'!GDS013_F_Sanaudos4BalansavimoGamtiniuDujuTranzitasVisoeur</vt:lpstr>
      <vt:lpstr>'Forma 4'!GDS013_F_Sanaudos4BalansavimoGarantinisGamtiniuDuju</vt:lpstr>
      <vt:lpstr>'Forma 4'!GDS013_F_Sanaudos4BalansavimoIsViso</vt:lpstr>
      <vt:lpstr>'Forma 4'!GDS013_F_Sanaudos4BalansavimoKitosSuGamtiniuLaikymo</vt:lpstr>
      <vt:lpstr>'Forma 4'!GDS013_F_Sanaudos4BalansavimoKitosSuGamtiniuPerdavimoBSeur</vt:lpstr>
      <vt:lpstr>'Forma 4'!GDS013_F_Sanaudos4BalansavimoKitosSuGamtiniuPerdavimoBSproc</vt:lpstr>
      <vt:lpstr>'Forma 4'!GDS013_F_Sanaudos4BalansavimoKitosSuGamtiniuPerdavimoNSeur</vt:lpstr>
      <vt:lpstr>'Forma 4'!GDS013_F_Sanaudos4BalansavimoKitosSuGamtiniuPerdavimoNSproc</vt:lpstr>
      <vt:lpstr>'Forma 4'!GDS013_F_Sanaudos4BalansavimoKitosSuGamtiniuPerdavimoTSeur</vt:lpstr>
      <vt:lpstr>'Forma 4'!GDS013_F_Sanaudos4BalansavimoKitosSuGamtiniuPerdavimoTSproc</vt:lpstr>
      <vt:lpstr>'Forma 4'!GDS013_F_Sanaudos4BalansavimoKitosSuGamtiniuPerdavimoVisoeur</vt:lpstr>
      <vt:lpstr>'Forma 4'!GDS013_F_Sanaudos4BalansavimoKitosSuGamtiniuSkirstymo</vt:lpstr>
      <vt:lpstr>'Forma 4'!GDS013_F_Sanaudos4BalansavimoKitosSuGamtiniuSkystinimu</vt:lpstr>
      <vt:lpstr>'Forma 4'!GDS013_F_Sanaudos4BalansavimoKitosSuGamtiniuTiekimo</vt:lpstr>
      <vt:lpstr>'Forma 4'!GDS013_F_Sanaudos4BalansavimoNepaskirstytina</vt:lpstr>
      <vt:lpstr>'Forma 4'!GDS013_F_Sanaudos4BalansavimoPaslaugaLaikymo</vt:lpstr>
      <vt:lpstr>'Forma 4'!GDS013_F_Sanaudos4BalansavimoPaslaugaNereguliuojamos</vt:lpstr>
      <vt:lpstr>'Forma 4'!GDS013_F_Sanaudos4BalansavimoPaslaugaPerdavimoBSeur</vt:lpstr>
      <vt:lpstr>'Forma 4'!GDS013_F_Sanaudos4BalansavimoPaslaugaPerdavimoBSproc</vt:lpstr>
      <vt:lpstr>'Forma 4'!GDS013_F_Sanaudos4BalansavimoPaslaugaPerdavimoNSeur</vt:lpstr>
      <vt:lpstr>'Forma 4'!GDS013_F_Sanaudos4BalansavimoPaslaugaPerdavimoNSproc</vt:lpstr>
      <vt:lpstr>'Forma 4'!GDS013_F_Sanaudos4BalansavimoPaslaugaPerdavimoTSeur</vt:lpstr>
      <vt:lpstr>'Forma 4'!GDS013_F_Sanaudos4BalansavimoPaslaugaPerdavimoTSproc</vt:lpstr>
      <vt:lpstr>'Forma 4'!GDS013_F_Sanaudos4BalansavimoPaslaugaPerdavimoVisoeur</vt:lpstr>
      <vt:lpstr>'Forma 4'!GDS013_F_Sanaudos4BalansavimoPaslaugaReguliuojamos</vt:lpstr>
      <vt:lpstr>'Forma 4'!GDS013_F_Sanaudos4BalansavimoPaslaugaSkirstymo</vt:lpstr>
      <vt:lpstr>'Forma 4'!GDS013_F_Sanaudos4BalansavimoPaslaugaSkystinimo</vt:lpstr>
      <vt:lpstr>'Forma 4'!GDS013_F_Sanaudos4BalansavimoPaslaugaTiekimo</vt:lpstr>
      <vt:lpstr>'Forma 4'!GDS013_F_Sanaudos4BalansavimoSuskystintuGamtiniuDujuBSeur</vt:lpstr>
      <vt:lpstr>'Forma 4'!GDS013_F_Sanaudos4BalansavimoSuskystintuGamtiniuDujuBSproc</vt:lpstr>
      <vt:lpstr>'Forma 4'!GDS013_F_Sanaudos4BalansavimoSuskystintuGamtiniuDujuNSeur</vt:lpstr>
      <vt:lpstr>'Forma 4'!GDS013_F_Sanaudos4BalansavimoSuskystintuGamtiniuDujuNSproc</vt:lpstr>
      <vt:lpstr>'Forma 4'!GDS013_F_Sanaudos4BalansavimoSuskystintuGamtiniuDujuTSeur</vt:lpstr>
      <vt:lpstr>'Forma 4'!GDS013_F_Sanaudos4BalansavimoSuskystintuGamtiniuDujuTSproc</vt:lpstr>
      <vt:lpstr>'Forma 4'!GDS013_F_Sanaudos4BalansavimoSuskystintuGamtiniuDujuVisoeur</vt:lpstr>
      <vt:lpstr>'Forma 4'!GDS013_F_Sanaudos4MokesciuBalansavimasGamtiniuDujuBSeur</vt:lpstr>
      <vt:lpstr>'Forma 4'!GDS013_F_Sanaudos4MokesciuBalansavimasGamtiniuDujuBSproc</vt:lpstr>
      <vt:lpstr>'Forma 4'!GDS013_F_Sanaudos4MokesciuBalansavimasGamtiniuDujuNSeur</vt:lpstr>
      <vt:lpstr>'Forma 4'!GDS013_F_Sanaudos4MokesciuBalansavimasGamtiniuDujuNSproc</vt:lpstr>
      <vt:lpstr>'Forma 4'!GDS013_F_Sanaudos4MokesciuBalansavimasGamtiniuDujuSkirstymo</vt:lpstr>
      <vt:lpstr>'Forma 4'!GDS013_F_Sanaudos4MokesciuBalansavimasGamtiniuDujuTSeur</vt:lpstr>
      <vt:lpstr>'Forma 4'!GDS013_F_Sanaudos4MokesciuBalansavimasGamtiniuDujuTSproc</vt:lpstr>
      <vt:lpstr>'Forma 4'!GDS013_F_Sanaudos4MokesciuBalansavimasGamtiniuDujuVisoeur</vt:lpstr>
      <vt:lpstr>'Forma 4'!GDS013_F_Sanaudos4MokesciuGamtiniuDujuLaikymas</vt:lpstr>
      <vt:lpstr>'Forma 4'!GDS013_F_Sanaudos4MokesciuGamtiniuDujuLaikymoVamzdyneBSeur</vt:lpstr>
      <vt:lpstr>'Forma 4'!GDS013_F_Sanaudos4MokesciuGamtiniuDujuLaikymoVamzdyneBSproc</vt:lpstr>
      <vt:lpstr>'Forma 4'!GDS013_F_Sanaudos4MokesciuGamtiniuDujuLaikymoVamzdyneNSeur</vt:lpstr>
      <vt:lpstr>'Forma 4'!GDS013_F_Sanaudos4MokesciuGamtiniuDujuLaikymoVamzdyneNSproc</vt:lpstr>
      <vt:lpstr>'Forma 4'!GDS013_F_Sanaudos4MokesciuGamtiniuDujuLaikymoVamzdyneTSeur</vt:lpstr>
      <vt:lpstr>'Forma 4'!GDS013_F_Sanaudos4MokesciuGamtiniuDujuLaikymoVamzdyneTSproc</vt:lpstr>
      <vt:lpstr>'Forma 4'!GDS013_F_Sanaudos4MokesciuGamtiniuDujuLaikymoVamzdyneVisoeur</vt:lpstr>
      <vt:lpstr>'Forma 4'!GDS013_F_Sanaudos4MokesciuGamtiniuDujuPerdavimasBSeur</vt:lpstr>
      <vt:lpstr>'Forma 4'!GDS013_F_Sanaudos4MokesciuGamtiniuDujuPerdavimasBSproc</vt:lpstr>
      <vt:lpstr>'Forma 4'!GDS013_F_Sanaudos4MokesciuGamtiniuDujuPerdavimasNSeur</vt:lpstr>
      <vt:lpstr>'Forma 4'!GDS013_F_Sanaudos4MokesciuGamtiniuDujuPerdavimasNSproc</vt:lpstr>
      <vt:lpstr>'Forma 4'!GDS013_F_Sanaudos4MokesciuGamtiniuDujuPerdavimasTSeur</vt:lpstr>
      <vt:lpstr>'Forma 4'!GDS013_F_Sanaudos4MokesciuGamtiniuDujuPerdavimasTSproc</vt:lpstr>
      <vt:lpstr>'Forma 4'!GDS013_F_Sanaudos4MokesciuGamtiniuDujuPerdavimasVisoeur</vt:lpstr>
      <vt:lpstr>'Forma 4'!GDS013_F_Sanaudos4MokesciuGamtiniuDujuSkirstymas</vt:lpstr>
      <vt:lpstr>'Forma 4'!GDS013_F_Sanaudos4MokesciuGamtiniuDujuSkystinimas</vt:lpstr>
      <vt:lpstr>'Forma 4'!GDS013_F_Sanaudos4MokesciuGamtiniudujuti1</vt:lpstr>
      <vt:lpstr>'Forma 4'!GDS013_F_Sanaudos4MokesciuGamtiniuDujuTiekimasBuitiniams</vt:lpstr>
      <vt:lpstr>'Forma 4'!GDS013_F_Sanaudos4MokesciuGamtiniuDujuTiekimoAtjungimas</vt:lpstr>
      <vt:lpstr>'Forma 4'!GDS013_F_Sanaudos4MokesciuGamtiniuDujuTranzitasBSeur</vt:lpstr>
      <vt:lpstr>'Forma 4'!GDS013_F_Sanaudos4MokesciuGamtiniuDujuTranzitasBSproc</vt:lpstr>
      <vt:lpstr>'Forma 4'!GDS013_F_Sanaudos4MokesciuGamtiniuDujuTranzitasNSeur</vt:lpstr>
      <vt:lpstr>'Forma 4'!GDS013_F_Sanaudos4MokesciuGamtiniuDujuTranzitasNSproc</vt:lpstr>
      <vt:lpstr>'Forma 4'!GDS013_F_Sanaudos4MokesciuGamtiniuDujuTranzitasTSeur</vt:lpstr>
      <vt:lpstr>'Forma 4'!GDS013_F_Sanaudos4MokesciuGamtiniuDujuTranzitasTSproc</vt:lpstr>
      <vt:lpstr>'Forma 4'!GDS013_F_Sanaudos4MokesciuGamtiniuDujuTranzitasVisoeur</vt:lpstr>
      <vt:lpstr>'Forma 4'!GDS013_F_Sanaudos4MokesciuGarantinisGamtiniuDuju</vt:lpstr>
      <vt:lpstr>'Forma 4'!GDS013_F_Sanaudos4MokesciuIsViso</vt:lpstr>
      <vt:lpstr>'Forma 4'!GDS013_F_Sanaudos4MokesciuKitosSuGamtiniuLaikymo</vt:lpstr>
      <vt:lpstr>'Forma 4'!GDS013_F_Sanaudos4MokesciuKitosSuGamtiniuPerdavimoBSeur</vt:lpstr>
      <vt:lpstr>'Forma 4'!GDS013_F_Sanaudos4MokesciuKitosSuGamtiniuPerdavimoBSproc</vt:lpstr>
      <vt:lpstr>'Forma 4'!GDS013_F_Sanaudos4MokesciuKitosSuGamtiniuPerdavimoNSeur</vt:lpstr>
      <vt:lpstr>'Forma 4'!GDS013_F_Sanaudos4MokesciuKitosSuGamtiniuPerdavimoNSproc</vt:lpstr>
      <vt:lpstr>'Forma 4'!GDS013_F_Sanaudos4MokesciuKitosSuGamtiniuPerdavimoTSeur</vt:lpstr>
      <vt:lpstr>'Forma 4'!GDS013_F_Sanaudos4MokesciuKitosSuGamtiniuPerdavimoTSproc</vt:lpstr>
      <vt:lpstr>'Forma 4'!GDS013_F_Sanaudos4MokesciuKitosSuGamtiniuPerdavimoVisoeur</vt:lpstr>
      <vt:lpstr>'Forma 4'!GDS013_F_Sanaudos4MokesciuKitosSuGamtiniuSkirstymo</vt:lpstr>
      <vt:lpstr>'Forma 4'!GDS013_F_Sanaudos4MokesciuKitosSuGamtiniuSkystinimu</vt:lpstr>
      <vt:lpstr>'Forma 4'!GDS013_F_Sanaudos4MokesciuKitosSuGamtiniuTiekimo</vt:lpstr>
      <vt:lpstr>'Forma 4'!GDS013_F_Sanaudos4MokesciuNepaskirstytina</vt:lpstr>
      <vt:lpstr>'Forma 4'!GDS013_F_Sanaudos4MokesciuPaslaugaLaikymo</vt:lpstr>
      <vt:lpstr>'Forma 4'!GDS013_F_Sanaudos4MokesciuPaslaugaNereguliuojamos</vt:lpstr>
      <vt:lpstr>'Forma 4'!GDS013_F_Sanaudos4MokesciuPaslaugaPerdavimoBSeur</vt:lpstr>
      <vt:lpstr>'Forma 4'!GDS013_F_Sanaudos4MokesciuPaslaugaPerdavimoBSproc</vt:lpstr>
      <vt:lpstr>'Forma 4'!GDS013_F_Sanaudos4MokesciuPaslaugaPerdavimoNSeur</vt:lpstr>
      <vt:lpstr>'Forma 4'!GDS013_F_Sanaudos4MokesciuPaslaugaPerdavimoNSproc</vt:lpstr>
      <vt:lpstr>'Forma 4'!GDS013_F_Sanaudos4MokesciuPaslaugaPerdavimoTSeur</vt:lpstr>
      <vt:lpstr>'Forma 4'!GDS013_F_Sanaudos4MokesciuPaslaugaPerdavimoTSproc</vt:lpstr>
      <vt:lpstr>'Forma 4'!GDS013_F_Sanaudos4MokesciuPaslaugaPerdavimoVisoeur</vt:lpstr>
      <vt:lpstr>'Forma 4'!GDS013_F_Sanaudos4MokesciuPaslaugaReguliuojamos</vt:lpstr>
      <vt:lpstr>'Forma 4'!GDS013_F_Sanaudos4MokesciuPaslaugaSkirstymo</vt:lpstr>
      <vt:lpstr>'Forma 4'!GDS013_F_Sanaudos4MokesciuPaslaugaSkystinimo</vt:lpstr>
      <vt:lpstr>'Forma 4'!GDS013_F_Sanaudos4MokesciuPaslaugaTiekimo</vt:lpstr>
      <vt:lpstr>'Forma 4'!GDS013_F_Sanaudos4MokesciuSuskystintuGamtiniuDujuBSeur</vt:lpstr>
      <vt:lpstr>'Forma 4'!GDS013_F_Sanaudos4MokesciuSuskystintuGamtiniuDujuBSproc</vt:lpstr>
      <vt:lpstr>'Forma 4'!GDS013_F_Sanaudos4MokesciuSuskystintuGamtiniuDujuNSeur</vt:lpstr>
      <vt:lpstr>'Forma 4'!GDS013_F_Sanaudos4MokesciuSuskystintuGamtiniuDujuNSproc</vt:lpstr>
      <vt:lpstr>'Forma 4'!GDS013_F_Sanaudos4MokesciuSuskystintuGamtiniuDujuTSeur</vt:lpstr>
      <vt:lpstr>'Forma 4'!GDS013_F_Sanaudos4MokesciuSuskystintuGamtiniuDujuTSproc</vt:lpstr>
      <vt:lpstr>'Forma 4'!GDS013_F_Sanaudos4MokesciuSuskystintuGamtiniuDujuVisoeur</vt:lpstr>
      <vt:lpstr>'Forma 4'!GDS013_F_Sanaudos4SaugumuiBalansavimasGamtiniuDujuBSeur</vt:lpstr>
      <vt:lpstr>'Forma 4'!GDS013_F_Sanaudos4SaugumuiBalansavimasGamtiniuDujuBSproc</vt:lpstr>
      <vt:lpstr>'Forma 4'!GDS013_F_Sanaudos4SaugumuiBalansavimasGamtiniuDujuNSeur</vt:lpstr>
      <vt:lpstr>'Forma 4'!GDS013_F_Sanaudos4SaugumuiBalansavimasGamtiniuDujuNSproc</vt:lpstr>
      <vt:lpstr>'Forma 4'!GDS013_F_Sanaudos4SaugumuiBalansavimasGamtiniuDujuSkirstymo</vt:lpstr>
      <vt:lpstr>'Forma 4'!GDS013_F_Sanaudos4SaugumuiBalansavimasGamtiniuDujuTSeur</vt:lpstr>
      <vt:lpstr>'Forma 4'!GDS013_F_Sanaudos4SaugumuiBalansavimasGamtiniuDujuTSproc</vt:lpstr>
      <vt:lpstr>'Forma 4'!GDS013_F_Sanaudos4SaugumuiBalansavimasGamtiniuDujuVisoeur</vt:lpstr>
      <vt:lpstr>'Forma 4'!GDS013_F_Sanaudos4SaugumuiGamtiniuDujuLaikymas</vt:lpstr>
      <vt:lpstr>'Forma 4'!GDS013_F_Sanaudos4SaugumuiGamtiniuDujuLaikymoVamzdyneBSeur</vt:lpstr>
      <vt:lpstr>'Forma 4'!GDS013_F_Sanaudos4SaugumuiGamtiniuDujuLaikymoVamzdyneBSproc</vt:lpstr>
      <vt:lpstr>'Forma 4'!GDS013_F_Sanaudos4SaugumuiGamtiniuDujuLaikymoVamzdyneNSeur</vt:lpstr>
      <vt:lpstr>'Forma 4'!GDS013_F_Sanaudos4SaugumuiGamtiniuDujuLaikymoVamzdyneNSproc</vt:lpstr>
      <vt:lpstr>'Forma 4'!GDS013_F_Sanaudos4SaugumuiGamtiniuDujuLaikymoVamzdyneTSeur</vt:lpstr>
      <vt:lpstr>'Forma 4'!GDS013_F_Sanaudos4SaugumuiGamtiniuDujuLaikymoVamzdyneTSproc</vt:lpstr>
      <vt:lpstr>'Forma 4'!GDS013_F_Sanaudos4SaugumuiGamtiniuDujuLaikymoVamzdyneVisoeur</vt:lpstr>
      <vt:lpstr>'Forma 4'!GDS013_F_Sanaudos4SaugumuiGamtiniuDujuPerdavimasBSeur</vt:lpstr>
      <vt:lpstr>'Forma 4'!GDS013_F_Sanaudos4SaugumuiGamtiniuDujuPerdavimasBSproc</vt:lpstr>
      <vt:lpstr>'Forma 4'!GDS013_F_Sanaudos4SaugumuiGamtiniuDujuPerdavimasNSeur</vt:lpstr>
      <vt:lpstr>'Forma 4'!GDS013_F_Sanaudos4SaugumuiGamtiniuDujuPerdavimasNSproc</vt:lpstr>
      <vt:lpstr>'Forma 4'!GDS013_F_Sanaudos4SaugumuiGamtiniuDujuPerdavimasTSeur</vt:lpstr>
      <vt:lpstr>'Forma 4'!GDS013_F_Sanaudos4SaugumuiGamtiniuDujuPerdavimasTSproc</vt:lpstr>
      <vt:lpstr>'Forma 4'!GDS013_F_Sanaudos4SaugumuiGamtiniuDujuPerdavimasVisoeur</vt:lpstr>
      <vt:lpstr>'Forma 4'!GDS013_F_Sanaudos4SaugumuiGamtiniuDujuSkirstymas</vt:lpstr>
      <vt:lpstr>'Forma 4'!GDS013_F_Sanaudos4SaugumuiGamtiniuDujuSkystinimas</vt:lpstr>
      <vt:lpstr>'Forma 4'!GDS013_F_Sanaudos4SaugumuiGamtiniudujuti1</vt:lpstr>
      <vt:lpstr>'Forma 4'!GDS013_F_Sanaudos4SaugumuiGamtiniuDujuTiekimasBuitiniams</vt:lpstr>
      <vt:lpstr>'Forma 4'!GDS013_F_Sanaudos4SaugumuiGamtiniuDujuTiekimoAtjungimas</vt:lpstr>
      <vt:lpstr>'Forma 4'!GDS013_F_Sanaudos4SaugumuiGamtiniuDujuTranzitasBSeur</vt:lpstr>
      <vt:lpstr>'Forma 4'!GDS013_F_Sanaudos4SaugumuiGamtiniuDujuTranzitasBSproc</vt:lpstr>
      <vt:lpstr>'Forma 4'!GDS013_F_Sanaudos4SaugumuiGamtiniuDujuTranzitasNSeur</vt:lpstr>
      <vt:lpstr>'Forma 4'!GDS013_F_Sanaudos4SaugumuiGamtiniuDujuTranzitasNSproc</vt:lpstr>
      <vt:lpstr>'Forma 4'!GDS013_F_Sanaudos4SaugumuiGamtiniuDujuTranzitasTSeur</vt:lpstr>
      <vt:lpstr>'Forma 4'!GDS013_F_Sanaudos4SaugumuiGamtiniuDujuTranzitasTSproc</vt:lpstr>
      <vt:lpstr>'Forma 4'!GDS013_F_Sanaudos4SaugumuiGamtiniuDujuTranzitasVisoeur</vt:lpstr>
      <vt:lpstr>'Forma 4'!GDS013_F_Sanaudos4SaugumuiGarantinisGamtiniuDuju</vt:lpstr>
      <vt:lpstr>'Forma 4'!GDS013_F_Sanaudos4SaugumuiIsViso</vt:lpstr>
      <vt:lpstr>'Forma 4'!GDS013_F_Sanaudos4SaugumuiKitosSuGamtiniuLaikymo</vt:lpstr>
      <vt:lpstr>'Forma 4'!GDS013_F_Sanaudos4SaugumuiKitosSuGamtiniuPerdavimoBSeur</vt:lpstr>
      <vt:lpstr>'Forma 4'!GDS013_F_Sanaudos4SaugumuiKitosSuGamtiniuPerdavimoBSproc</vt:lpstr>
      <vt:lpstr>'Forma 4'!GDS013_F_Sanaudos4SaugumuiKitosSuGamtiniuPerdavimoNSeur</vt:lpstr>
      <vt:lpstr>'Forma 4'!GDS013_F_Sanaudos4SaugumuiKitosSuGamtiniuPerdavimoNSproc</vt:lpstr>
      <vt:lpstr>'Forma 4'!GDS013_F_Sanaudos4SaugumuiKitosSuGamtiniuPerdavimoTSeur</vt:lpstr>
      <vt:lpstr>'Forma 4'!GDS013_F_Sanaudos4SaugumuiKitosSuGamtiniuPerdavimoTSproc</vt:lpstr>
      <vt:lpstr>'Forma 4'!GDS013_F_Sanaudos4SaugumuiKitosSuGamtiniuPerdavimoVisoeur</vt:lpstr>
      <vt:lpstr>'Forma 4'!GDS013_F_Sanaudos4SaugumuiKitosSuGamtiniuSkirstymo</vt:lpstr>
      <vt:lpstr>'Forma 4'!GDS013_F_Sanaudos4SaugumuiKitosSuGamtiniuSkystinimu</vt:lpstr>
      <vt:lpstr>'Forma 4'!GDS013_F_Sanaudos4SaugumuiKitosSuGamtiniuTiekimo</vt:lpstr>
      <vt:lpstr>'Forma 4'!GDS013_F_Sanaudos4SaugumuiNepaskirstytina</vt:lpstr>
      <vt:lpstr>'Forma 4'!GDS013_F_Sanaudos4SaugumuiPaslaugaLaikymo</vt:lpstr>
      <vt:lpstr>'Forma 4'!GDS013_F_Sanaudos4SaugumuiPaslaugaNereguliuojamos</vt:lpstr>
      <vt:lpstr>'Forma 4'!GDS013_F_Sanaudos4SaugumuiPaslaugaPerdavimoBSeur</vt:lpstr>
      <vt:lpstr>'Forma 4'!GDS013_F_Sanaudos4SaugumuiPaslaugaPerdavimoBSproc</vt:lpstr>
      <vt:lpstr>'Forma 4'!GDS013_F_Sanaudos4SaugumuiPaslaugaPerdavimoNSeur</vt:lpstr>
      <vt:lpstr>'Forma 4'!GDS013_F_Sanaudos4SaugumuiPaslaugaPerdavimoNSproc</vt:lpstr>
      <vt:lpstr>'Forma 4'!GDS013_F_Sanaudos4SaugumuiPaslaugaPerdavimoTSeur</vt:lpstr>
      <vt:lpstr>'Forma 4'!GDS013_F_Sanaudos4SaugumuiPaslaugaPerdavimoTSproc</vt:lpstr>
      <vt:lpstr>'Forma 4'!GDS013_F_Sanaudos4SaugumuiPaslaugaPerdavimoVisoeur</vt:lpstr>
      <vt:lpstr>'Forma 4'!GDS013_F_Sanaudos4SaugumuiPaslaugaReguliuojamos</vt:lpstr>
      <vt:lpstr>'Forma 4'!GDS013_F_Sanaudos4SaugumuiPaslaugaSkirstymo</vt:lpstr>
      <vt:lpstr>'Forma 4'!GDS013_F_Sanaudos4SaugumuiPaslaugaSkystinimo</vt:lpstr>
      <vt:lpstr>'Forma 4'!GDS013_F_Sanaudos4SaugumuiPaslaugaTiekimo</vt:lpstr>
      <vt:lpstr>'Forma 4'!GDS013_F_Sanaudos4SaugumuiSuskystintuGamtiniuDujuBSeur</vt:lpstr>
      <vt:lpstr>'Forma 4'!GDS013_F_Sanaudos4SaugumuiSuskystintuGamtiniuDujuBSproc</vt:lpstr>
      <vt:lpstr>'Forma 4'!GDS013_F_Sanaudos4SaugumuiSuskystintuGamtiniuDujuNSeur</vt:lpstr>
      <vt:lpstr>'Forma 4'!GDS013_F_Sanaudos4SaugumuiSuskystintuGamtiniuDujuNSproc</vt:lpstr>
      <vt:lpstr>'Forma 4'!GDS013_F_Sanaudos4SaugumuiSuskystintuGamtiniuDujuTSeur</vt:lpstr>
      <vt:lpstr>'Forma 4'!GDS013_F_Sanaudos4SaugumuiSuskystintuGamtiniuDujuTSproc</vt:lpstr>
      <vt:lpstr>'Forma 4'!GDS013_F_Sanaudos4SaugumuiSuskystintuGamtiniuDujuVisoeur</vt:lpstr>
      <vt:lpstr>'Forma 4'!GDS013_F_Sanaudos5BalansavimoBalansavimasGamtiniuDujuBSeur</vt:lpstr>
      <vt:lpstr>'Forma 4'!GDS013_F_Sanaudos5BalansavimoBalansavimasGamtiniuDujuBSproc</vt:lpstr>
      <vt:lpstr>'Forma 4'!GDS013_F_Sanaudos5BalansavimoBalansavimasGamtiniuDujuNSeur</vt:lpstr>
      <vt:lpstr>'Forma 4'!GDS013_F_Sanaudos5BalansavimoBalansavimasGamtiniuDujuNSproc</vt:lpstr>
      <vt:lpstr>'Forma 4'!GDS013_F_Sanaudos5BalansavimoBalansavimasGamtiniuDujuSkirstymo</vt:lpstr>
      <vt:lpstr>'Forma 4'!GDS013_F_Sanaudos5BalansavimoBalansavimasGamtiniuDujuTSeur</vt:lpstr>
      <vt:lpstr>'Forma 4'!GDS013_F_Sanaudos5BalansavimoBalansavimasGamtiniuDujuTSproc</vt:lpstr>
      <vt:lpstr>'Forma 4'!GDS013_F_Sanaudos5BalansavimoBalansavimasGamtiniuDujuVisoeur</vt:lpstr>
      <vt:lpstr>'Forma 4'!GDS013_F_Sanaudos5BalansavimoGamtiniuDujuLaikymas</vt:lpstr>
      <vt:lpstr>'Forma 4'!GDS013_F_Sanaudos5BalansavimoGamtiniuDujuLaikymoVamzdyneBSeur</vt:lpstr>
      <vt:lpstr>'Forma 4'!GDS013_F_Sanaudos5BalansavimoGamtiniuDujuLaikymoVamzdyneBSproc</vt:lpstr>
      <vt:lpstr>'Forma 4'!GDS013_F_Sanaudos5BalansavimoGamtiniuDujuLaikymoVamzdyneNSeur</vt:lpstr>
      <vt:lpstr>'Forma 4'!GDS013_F_Sanaudos5BalansavimoGamtiniuDujuLaikymoVamzdyneNSproc</vt:lpstr>
      <vt:lpstr>'Forma 4'!GDS013_F_Sanaudos5BalansavimoGamtiniuDujuLaikymoVamzdyneTSeur</vt:lpstr>
      <vt:lpstr>'Forma 4'!GDS013_F_Sanaudos5BalansavimoGamtiniuDujuLaikymoVamzdyneTSproc</vt:lpstr>
      <vt:lpstr>'Forma 4'!GDS013_F_Sanaudos5BalansavimoGamtiniuDujuLaikymoVamzdyneVisoeur</vt:lpstr>
      <vt:lpstr>'Forma 4'!GDS013_F_Sanaudos5BalansavimoGamtiniuDujuPerdavimasBSeur</vt:lpstr>
      <vt:lpstr>'Forma 4'!GDS013_F_Sanaudos5BalansavimoGamtiniuDujuPerdavimasBSproc</vt:lpstr>
      <vt:lpstr>'Forma 4'!GDS013_F_Sanaudos5BalansavimoGamtiniuDujuPerdavimasNSeur</vt:lpstr>
      <vt:lpstr>'Forma 4'!GDS013_F_Sanaudos5BalansavimoGamtiniuDujuPerdavimasNSproc</vt:lpstr>
      <vt:lpstr>'Forma 4'!GDS013_F_Sanaudos5BalansavimoGamtiniuDujuPerdavimasTSeur</vt:lpstr>
      <vt:lpstr>'Forma 4'!GDS013_F_Sanaudos5BalansavimoGamtiniuDujuPerdavimasTSproc</vt:lpstr>
      <vt:lpstr>'Forma 4'!GDS013_F_Sanaudos5BalansavimoGamtiniuDujuPerdavimasVisoeur</vt:lpstr>
      <vt:lpstr>'Forma 4'!GDS013_F_Sanaudos5BalansavimoGamtiniuDujuSkirstymas</vt:lpstr>
      <vt:lpstr>'Forma 4'!GDS013_F_Sanaudos5BalansavimoGamtiniuDujuSkystinimas</vt:lpstr>
      <vt:lpstr>'Forma 4'!GDS013_F_Sanaudos5BalansavimoGamtiniudujuti1</vt:lpstr>
      <vt:lpstr>'Forma 4'!GDS013_F_Sanaudos5BalansavimoGamtiniuDujuTiekimasBuitiniams</vt:lpstr>
      <vt:lpstr>'Forma 4'!GDS013_F_Sanaudos5BalansavimoGamtiniuDujuTiekimoAtjungimas</vt:lpstr>
      <vt:lpstr>'Forma 4'!GDS013_F_Sanaudos5BalansavimoGamtiniuDujuTranzitasBSeur</vt:lpstr>
      <vt:lpstr>'Forma 4'!GDS013_F_Sanaudos5BalansavimoGamtiniuDujuTranzitasBSproc</vt:lpstr>
      <vt:lpstr>'Forma 4'!GDS013_F_Sanaudos5BalansavimoGamtiniuDujuTranzitasNSeur</vt:lpstr>
      <vt:lpstr>'Forma 4'!GDS013_F_Sanaudos5BalansavimoGamtiniuDujuTranzitasNSproc</vt:lpstr>
      <vt:lpstr>'Forma 4'!GDS013_F_Sanaudos5BalansavimoGamtiniuDujuTranzitasTSeur</vt:lpstr>
      <vt:lpstr>'Forma 4'!GDS013_F_Sanaudos5BalansavimoGamtiniuDujuTranzitasTSproc</vt:lpstr>
      <vt:lpstr>'Forma 4'!GDS013_F_Sanaudos5BalansavimoGamtiniuDujuTranzitasVisoeur</vt:lpstr>
      <vt:lpstr>'Forma 4'!GDS013_F_Sanaudos5BalansavimoGarantinisGamtiniuDuju</vt:lpstr>
      <vt:lpstr>'Forma 4'!GDS013_F_Sanaudos5BalansavimoIsViso</vt:lpstr>
      <vt:lpstr>'Forma 4'!GDS013_F_Sanaudos5BalansavimoKitosSuGamtiniuLaikymo</vt:lpstr>
      <vt:lpstr>'Forma 4'!GDS013_F_Sanaudos5BalansavimoKitosSuGamtiniuPerdavimoBSeur</vt:lpstr>
      <vt:lpstr>'Forma 4'!GDS013_F_Sanaudos5BalansavimoKitosSuGamtiniuPerdavimoBSproc</vt:lpstr>
      <vt:lpstr>'Forma 4'!GDS013_F_Sanaudos5BalansavimoKitosSuGamtiniuPerdavimoNSeur</vt:lpstr>
      <vt:lpstr>'Forma 4'!GDS013_F_Sanaudos5BalansavimoKitosSuGamtiniuPerdavimoNSproc</vt:lpstr>
      <vt:lpstr>'Forma 4'!GDS013_F_Sanaudos5BalansavimoKitosSuGamtiniuPerdavimoTSeur</vt:lpstr>
      <vt:lpstr>'Forma 4'!GDS013_F_Sanaudos5BalansavimoKitosSuGamtiniuPerdavimoTSproc</vt:lpstr>
      <vt:lpstr>'Forma 4'!GDS013_F_Sanaudos5BalansavimoKitosSuGamtiniuPerdavimoVisoeur</vt:lpstr>
      <vt:lpstr>'Forma 4'!GDS013_F_Sanaudos5BalansavimoKitosSuGamtiniuSkirstymo</vt:lpstr>
      <vt:lpstr>'Forma 4'!GDS013_F_Sanaudos5BalansavimoKitosSuGamtiniuSkystinimu</vt:lpstr>
      <vt:lpstr>'Forma 4'!GDS013_F_Sanaudos5BalansavimoKitosSuGamtiniuTiekimo</vt:lpstr>
      <vt:lpstr>'Forma 4'!GDS013_F_Sanaudos5BalansavimoNepaskirstytina</vt:lpstr>
      <vt:lpstr>'Forma 4'!GDS013_F_Sanaudos5BalansavimoPaslaugaLaikymo</vt:lpstr>
      <vt:lpstr>'Forma 4'!GDS013_F_Sanaudos5BalansavimoPaslaugaNereguliuojamos</vt:lpstr>
      <vt:lpstr>'Forma 4'!GDS013_F_Sanaudos5BalansavimoPaslaugaPerdavimoBSeur</vt:lpstr>
      <vt:lpstr>'Forma 4'!GDS013_F_Sanaudos5BalansavimoPaslaugaPerdavimoBSproc</vt:lpstr>
      <vt:lpstr>'Forma 4'!GDS013_F_Sanaudos5BalansavimoPaslaugaPerdavimoNSeur</vt:lpstr>
      <vt:lpstr>'Forma 4'!GDS013_F_Sanaudos5BalansavimoPaslaugaPerdavimoNSproc</vt:lpstr>
      <vt:lpstr>'Forma 4'!GDS013_F_Sanaudos5BalansavimoPaslaugaPerdavimoTSeur</vt:lpstr>
      <vt:lpstr>'Forma 4'!GDS013_F_Sanaudos5BalansavimoPaslaugaPerdavimoTSproc</vt:lpstr>
      <vt:lpstr>'Forma 4'!GDS013_F_Sanaudos5BalansavimoPaslaugaPerdavimoVisoeur</vt:lpstr>
      <vt:lpstr>'Forma 4'!GDS013_F_Sanaudos5BalansavimoPaslaugaReguliuojamos</vt:lpstr>
      <vt:lpstr>'Forma 4'!GDS013_F_Sanaudos5BalansavimoPaslaugaSkirstymo</vt:lpstr>
      <vt:lpstr>'Forma 4'!GDS013_F_Sanaudos5BalansavimoPaslaugaSkystinimo</vt:lpstr>
      <vt:lpstr>'Forma 4'!GDS013_F_Sanaudos5BalansavimoPaslaugaTiekimo</vt:lpstr>
      <vt:lpstr>'Forma 4'!GDS013_F_Sanaudos5BalansavimoSuskystintuGamtiniuDujuBSeur</vt:lpstr>
      <vt:lpstr>'Forma 4'!GDS013_F_Sanaudos5BalansavimoSuskystintuGamtiniuDujuBSproc</vt:lpstr>
      <vt:lpstr>'Forma 4'!GDS013_F_Sanaudos5BalansavimoSuskystintuGamtiniuDujuNSeur</vt:lpstr>
      <vt:lpstr>'Forma 4'!GDS013_F_Sanaudos5BalansavimoSuskystintuGamtiniuDujuNSproc</vt:lpstr>
      <vt:lpstr>'Forma 4'!GDS013_F_Sanaudos5BalansavimoSuskystintuGamtiniuDujuTSeur</vt:lpstr>
      <vt:lpstr>'Forma 4'!GDS013_F_Sanaudos5BalansavimoSuskystintuGamtiniuDujuTSproc</vt:lpstr>
      <vt:lpstr>'Forma 4'!GDS013_F_Sanaudos5BalansavimoSuskystintuGamtiniuDujuVisoeur</vt:lpstr>
      <vt:lpstr>'Forma 4'!GDS013_F_Sanaudos5MokesciuBalansavimasGamtiniuDujuBSeur</vt:lpstr>
      <vt:lpstr>'Forma 4'!GDS013_F_Sanaudos5MokesciuBalansavimasGamtiniuDujuBSproc</vt:lpstr>
      <vt:lpstr>'Forma 4'!GDS013_F_Sanaudos5MokesciuBalansavimasGamtiniuDujuNSeur</vt:lpstr>
      <vt:lpstr>'Forma 4'!GDS013_F_Sanaudos5MokesciuBalansavimasGamtiniuDujuNSproc</vt:lpstr>
      <vt:lpstr>'Forma 4'!GDS013_F_Sanaudos5MokesciuBalansavimasGamtiniuDujuSkirstymo</vt:lpstr>
      <vt:lpstr>'Forma 4'!GDS013_F_Sanaudos5MokesciuBalansavimasGamtiniuDujuTSeur</vt:lpstr>
      <vt:lpstr>'Forma 4'!GDS013_F_Sanaudos5MokesciuBalansavimasGamtiniuDujuTSproc</vt:lpstr>
      <vt:lpstr>'Forma 4'!GDS013_F_Sanaudos5MokesciuBalansavimasGamtiniuDujuVisoeur</vt:lpstr>
      <vt:lpstr>'Forma 4'!GDS013_F_Sanaudos5MokesciuGamtiniuDujuLaikymas</vt:lpstr>
      <vt:lpstr>'Forma 4'!GDS013_F_Sanaudos5MokesciuGamtiniuDujuLaikymoVamzdyneBSeur</vt:lpstr>
      <vt:lpstr>'Forma 4'!GDS013_F_Sanaudos5MokesciuGamtiniuDujuLaikymoVamzdyneBSproc</vt:lpstr>
      <vt:lpstr>'Forma 4'!GDS013_F_Sanaudos5MokesciuGamtiniuDujuLaikymoVamzdyneNSeur</vt:lpstr>
      <vt:lpstr>'Forma 4'!GDS013_F_Sanaudos5MokesciuGamtiniuDujuLaikymoVamzdyneNSproc</vt:lpstr>
      <vt:lpstr>'Forma 4'!GDS013_F_Sanaudos5MokesciuGamtiniuDujuLaikymoVamzdyneTSeur</vt:lpstr>
      <vt:lpstr>'Forma 4'!GDS013_F_Sanaudos5MokesciuGamtiniuDujuLaikymoVamzdyneTSproc</vt:lpstr>
      <vt:lpstr>'Forma 4'!GDS013_F_Sanaudos5MokesciuGamtiniuDujuLaikymoVamzdyneVisoeur</vt:lpstr>
      <vt:lpstr>'Forma 4'!GDS013_F_Sanaudos5MokesciuGamtiniuDujuPerdavimasBSeur</vt:lpstr>
      <vt:lpstr>'Forma 4'!GDS013_F_Sanaudos5MokesciuGamtiniuDujuPerdavimasBSproc</vt:lpstr>
      <vt:lpstr>'Forma 4'!GDS013_F_Sanaudos5MokesciuGamtiniuDujuPerdavimasNSeur</vt:lpstr>
      <vt:lpstr>'Forma 4'!GDS013_F_Sanaudos5MokesciuGamtiniuDujuPerdavimasNSproc</vt:lpstr>
      <vt:lpstr>'Forma 4'!GDS013_F_Sanaudos5MokesciuGamtiniuDujuPerdavimasTSeur</vt:lpstr>
      <vt:lpstr>'Forma 4'!GDS013_F_Sanaudos5MokesciuGamtiniuDujuPerdavimasTSproc</vt:lpstr>
      <vt:lpstr>'Forma 4'!GDS013_F_Sanaudos5MokesciuGamtiniuDujuPerdavimasVisoeur</vt:lpstr>
      <vt:lpstr>'Forma 4'!GDS013_F_Sanaudos5MokesciuGamtiniuDujuSkirstymas</vt:lpstr>
      <vt:lpstr>'Forma 4'!GDS013_F_Sanaudos5MokesciuGamtiniuDujuSkystinimas</vt:lpstr>
      <vt:lpstr>'Forma 4'!GDS013_F_Sanaudos5MokesciuGamtiniudujuti1</vt:lpstr>
      <vt:lpstr>'Forma 4'!GDS013_F_Sanaudos5MokesciuGamtiniuDujuTiekimasBuitiniams</vt:lpstr>
      <vt:lpstr>'Forma 4'!GDS013_F_Sanaudos5MokesciuGamtiniuDujuTiekimoAtjungimas</vt:lpstr>
      <vt:lpstr>'Forma 4'!GDS013_F_Sanaudos5MokesciuGamtiniuDujuTranzitasBSeur</vt:lpstr>
      <vt:lpstr>'Forma 4'!GDS013_F_Sanaudos5MokesciuGamtiniuDujuTranzitasBSproc</vt:lpstr>
      <vt:lpstr>'Forma 4'!GDS013_F_Sanaudos5MokesciuGamtiniuDujuTranzitasNSeur</vt:lpstr>
      <vt:lpstr>'Forma 4'!GDS013_F_Sanaudos5MokesciuGamtiniuDujuTranzitasNSproc</vt:lpstr>
      <vt:lpstr>'Forma 4'!GDS013_F_Sanaudos5MokesciuGamtiniuDujuTranzitasTSeur</vt:lpstr>
      <vt:lpstr>'Forma 4'!GDS013_F_Sanaudos5MokesciuGamtiniuDujuTranzitasTSproc</vt:lpstr>
      <vt:lpstr>'Forma 4'!GDS013_F_Sanaudos5MokesciuGamtiniuDujuTranzitasVisoeur</vt:lpstr>
      <vt:lpstr>'Forma 4'!GDS013_F_Sanaudos5MokesciuGarantinisGamtiniuDuju</vt:lpstr>
      <vt:lpstr>'Forma 4'!GDS013_F_Sanaudos5MokesciuIsViso</vt:lpstr>
      <vt:lpstr>'Forma 4'!GDS013_F_Sanaudos5MokesciuKitosSuGamtiniuLaikymo</vt:lpstr>
      <vt:lpstr>'Forma 4'!GDS013_F_Sanaudos5MokesciuKitosSuGamtiniuPerdavimoBSeur</vt:lpstr>
      <vt:lpstr>'Forma 4'!GDS013_F_Sanaudos5MokesciuKitosSuGamtiniuPerdavimoBSproc</vt:lpstr>
      <vt:lpstr>'Forma 4'!GDS013_F_Sanaudos5MokesciuKitosSuGamtiniuPerdavimoNSeur</vt:lpstr>
      <vt:lpstr>'Forma 4'!GDS013_F_Sanaudos5MokesciuKitosSuGamtiniuPerdavimoNSproc</vt:lpstr>
      <vt:lpstr>'Forma 4'!GDS013_F_Sanaudos5MokesciuKitosSuGamtiniuPerdavimoTSeur</vt:lpstr>
      <vt:lpstr>'Forma 4'!GDS013_F_Sanaudos5MokesciuKitosSuGamtiniuPerdavimoTSproc</vt:lpstr>
      <vt:lpstr>'Forma 4'!GDS013_F_Sanaudos5MokesciuKitosSuGamtiniuPerdavimoVisoeur</vt:lpstr>
      <vt:lpstr>'Forma 4'!GDS013_F_Sanaudos5MokesciuKitosSuGamtiniuSkirstymo</vt:lpstr>
      <vt:lpstr>'Forma 4'!GDS013_F_Sanaudos5MokesciuKitosSuGamtiniuSkystinimu</vt:lpstr>
      <vt:lpstr>'Forma 4'!GDS013_F_Sanaudos5MokesciuKitosSuGamtiniuTiekimo</vt:lpstr>
      <vt:lpstr>'Forma 4'!GDS013_F_Sanaudos5MokesciuNepaskirstytina</vt:lpstr>
      <vt:lpstr>'Forma 4'!GDS013_F_Sanaudos5MokesciuPaslaugaLaikymo</vt:lpstr>
      <vt:lpstr>'Forma 4'!GDS013_F_Sanaudos5MokesciuPaslaugaNereguliuojamos</vt:lpstr>
      <vt:lpstr>'Forma 4'!GDS013_F_Sanaudos5MokesciuPaslaugaPerdavimoBSeur</vt:lpstr>
      <vt:lpstr>'Forma 4'!GDS013_F_Sanaudos5MokesciuPaslaugaPerdavimoBSproc</vt:lpstr>
      <vt:lpstr>'Forma 4'!GDS013_F_Sanaudos5MokesciuPaslaugaPerdavimoNSeur</vt:lpstr>
      <vt:lpstr>'Forma 4'!GDS013_F_Sanaudos5MokesciuPaslaugaPerdavimoNSproc</vt:lpstr>
      <vt:lpstr>'Forma 4'!GDS013_F_Sanaudos5MokesciuPaslaugaPerdavimoTSeur</vt:lpstr>
      <vt:lpstr>'Forma 4'!GDS013_F_Sanaudos5MokesciuPaslaugaPerdavimoTSproc</vt:lpstr>
      <vt:lpstr>'Forma 4'!GDS013_F_Sanaudos5MokesciuPaslaugaPerdavimoVisoeur</vt:lpstr>
      <vt:lpstr>'Forma 4'!GDS013_F_Sanaudos5MokesciuPaslaugaReguliuojamos</vt:lpstr>
      <vt:lpstr>'Forma 4'!GDS013_F_Sanaudos5MokesciuPaslaugaSkirstymo</vt:lpstr>
      <vt:lpstr>'Forma 4'!GDS013_F_Sanaudos5MokesciuPaslaugaSkystinimo</vt:lpstr>
      <vt:lpstr>'Forma 4'!GDS013_F_Sanaudos5MokesciuPaslaugaTiekimo</vt:lpstr>
      <vt:lpstr>'Forma 4'!GDS013_F_Sanaudos5MokesciuSuskystintuGamtiniuDujuBSeur</vt:lpstr>
      <vt:lpstr>'Forma 4'!GDS013_F_Sanaudos5MokesciuSuskystintuGamtiniuDujuBSproc</vt:lpstr>
      <vt:lpstr>'Forma 4'!GDS013_F_Sanaudos5MokesciuSuskystintuGamtiniuDujuNSeur</vt:lpstr>
      <vt:lpstr>'Forma 4'!GDS013_F_Sanaudos5MokesciuSuskystintuGamtiniuDujuNSproc</vt:lpstr>
      <vt:lpstr>'Forma 4'!GDS013_F_Sanaudos5MokesciuSuskystintuGamtiniuDujuTSeur</vt:lpstr>
      <vt:lpstr>'Forma 4'!GDS013_F_Sanaudos5MokesciuSuskystintuGamtiniuDujuTSproc</vt:lpstr>
      <vt:lpstr>'Forma 4'!GDS013_F_Sanaudos5MokesciuSuskystintuGamtiniuDujuVisoeur</vt:lpstr>
      <vt:lpstr>'Forma 4'!GDS013_F_Sanaudos5SaugumuiBalansavimasGamtiniuDujuBSeur</vt:lpstr>
      <vt:lpstr>'Forma 4'!GDS013_F_Sanaudos5SaugumuiBalansavimasGamtiniuDujuBSproc</vt:lpstr>
      <vt:lpstr>'Forma 4'!GDS013_F_Sanaudos5SaugumuiBalansavimasGamtiniuDujuNSeur</vt:lpstr>
      <vt:lpstr>'Forma 4'!GDS013_F_Sanaudos5SaugumuiBalansavimasGamtiniuDujuNSproc</vt:lpstr>
      <vt:lpstr>'Forma 4'!GDS013_F_Sanaudos5SaugumuiBalansavimasGamtiniuDujuSkirstymo</vt:lpstr>
      <vt:lpstr>'Forma 4'!GDS013_F_Sanaudos5SaugumuiBalansavimasGamtiniuDujuTSeur</vt:lpstr>
      <vt:lpstr>'Forma 4'!GDS013_F_Sanaudos5SaugumuiBalansavimasGamtiniuDujuTSproc</vt:lpstr>
      <vt:lpstr>'Forma 4'!GDS013_F_Sanaudos5SaugumuiBalansavimasGamtiniuDujuVisoeur</vt:lpstr>
      <vt:lpstr>'Forma 4'!GDS013_F_Sanaudos5SaugumuiGamtiniuDujuLaikymas</vt:lpstr>
      <vt:lpstr>'Forma 4'!GDS013_F_Sanaudos5SaugumuiGamtiniuDujuLaikymoVamzdyneBSeur</vt:lpstr>
      <vt:lpstr>'Forma 4'!GDS013_F_Sanaudos5SaugumuiGamtiniuDujuLaikymoVamzdyneBSproc</vt:lpstr>
      <vt:lpstr>'Forma 4'!GDS013_F_Sanaudos5SaugumuiGamtiniuDujuLaikymoVamzdyneNSeur</vt:lpstr>
      <vt:lpstr>'Forma 4'!GDS013_F_Sanaudos5SaugumuiGamtiniuDujuLaikymoVamzdyneNSproc</vt:lpstr>
      <vt:lpstr>'Forma 4'!GDS013_F_Sanaudos5SaugumuiGamtiniuDujuLaikymoVamzdyneTSeur</vt:lpstr>
      <vt:lpstr>'Forma 4'!GDS013_F_Sanaudos5SaugumuiGamtiniuDujuLaikymoVamzdyneTSproc</vt:lpstr>
      <vt:lpstr>'Forma 4'!GDS013_F_Sanaudos5SaugumuiGamtiniuDujuLaikymoVamzdyneVisoeur</vt:lpstr>
      <vt:lpstr>'Forma 4'!GDS013_F_Sanaudos5SaugumuiGamtiniuDujuPerdavimasBSeur</vt:lpstr>
      <vt:lpstr>'Forma 4'!GDS013_F_Sanaudos5SaugumuiGamtiniuDujuPerdavimasBSproc</vt:lpstr>
      <vt:lpstr>'Forma 4'!GDS013_F_Sanaudos5SaugumuiGamtiniuDujuPerdavimasNSeur</vt:lpstr>
      <vt:lpstr>'Forma 4'!GDS013_F_Sanaudos5SaugumuiGamtiniuDujuPerdavimasNSproc</vt:lpstr>
      <vt:lpstr>'Forma 4'!GDS013_F_Sanaudos5SaugumuiGamtiniuDujuPerdavimasTSeur</vt:lpstr>
      <vt:lpstr>'Forma 4'!GDS013_F_Sanaudos5SaugumuiGamtiniuDujuPerdavimasTSproc</vt:lpstr>
      <vt:lpstr>'Forma 4'!GDS013_F_Sanaudos5SaugumuiGamtiniuDujuPerdavimasVisoeur</vt:lpstr>
      <vt:lpstr>'Forma 4'!GDS013_F_Sanaudos5SaugumuiGamtiniuDujuSkirstymas</vt:lpstr>
      <vt:lpstr>'Forma 4'!GDS013_F_Sanaudos5SaugumuiGamtiniuDujuSkystinimas</vt:lpstr>
      <vt:lpstr>'Forma 4'!GDS013_F_Sanaudos5SaugumuiGamtiniudujuti1</vt:lpstr>
      <vt:lpstr>'Forma 4'!GDS013_F_Sanaudos5SaugumuiGamtiniuDujuTiekimasBuitiniams</vt:lpstr>
      <vt:lpstr>'Forma 4'!GDS013_F_Sanaudos5SaugumuiGamtiniuDujuTiekimoAtjungimas</vt:lpstr>
      <vt:lpstr>'Forma 4'!GDS013_F_Sanaudos5SaugumuiGamtiniuDujuTranzitasBSeur</vt:lpstr>
      <vt:lpstr>'Forma 4'!GDS013_F_Sanaudos5SaugumuiGamtiniuDujuTranzitasBSproc</vt:lpstr>
      <vt:lpstr>'Forma 4'!GDS013_F_Sanaudos5SaugumuiGamtiniuDujuTranzitasNSeur</vt:lpstr>
      <vt:lpstr>'Forma 4'!GDS013_F_Sanaudos5SaugumuiGamtiniuDujuTranzitasNSproc</vt:lpstr>
      <vt:lpstr>'Forma 4'!GDS013_F_Sanaudos5SaugumuiGamtiniuDujuTranzitasTSeur</vt:lpstr>
      <vt:lpstr>'Forma 4'!GDS013_F_Sanaudos5SaugumuiGamtiniuDujuTranzitasTSproc</vt:lpstr>
      <vt:lpstr>'Forma 4'!GDS013_F_Sanaudos5SaugumuiGamtiniuDujuTranzitasVisoeur</vt:lpstr>
      <vt:lpstr>'Forma 4'!GDS013_F_Sanaudos5SaugumuiGarantinisGamtiniuDuju</vt:lpstr>
      <vt:lpstr>'Forma 4'!GDS013_F_Sanaudos5SaugumuiIsViso</vt:lpstr>
      <vt:lpstr>'Forma 4'!GDS013_F_Sanaudos5SaugumuiKitosSuGamtiniuLaikymo</vt:lpstr>
      <vt:lpstr>'Forma 4'!GDS013_F_Sanaudos5SaugumuiKitosSuGamtiniuPerdavimoBSeur</vt:lpstr>
      <vt:lpstr>'Forma 4'!GDS013_F_Sanaudos5SaugumuiKitosSuGamtiniuPerdavimoBSproc</vt:lpstr>
      <vt:lpstr>'Forma 4'!GDS013_F_Sanaudos5SaugumuiKitosSuGamtiniuPerdavimoNSeur</vt:lpstr>
      <vt:lpstr>'Forma 4'!GDS013_F_Sanaudos5SaugumuiKitosSuGamtiniuPerdavimoNSproc</vt:lpstr>
      <vt:lpstr>'Forma 4'!GDS013_F_Sanaudos5SaugumuiKitosSuGamtiniuPerdavimoTSeur</vt:lpstr>
      <vt:lpstr>'Forma 4'!GDS013_F_Sanaudos5SaugumuiKitosSuGamtiniuPerdavimoTSproc</vt:lpstr>
      <vt:lpstr>'Forma 4'!GDS013_F_Sanaudos5SaugumuiKitosSuGamtiniuPerdavimoVisoeur</vt:lpstr>
      <vt:lpstr>'Forma 4'!GDS013_F_Sanaudos5SaugumuiKitosSuGamtiniuSkirstymo</vt:lpstr>
      <vt:lpstr>'Forma 4'!GDS013_F_Sanaudos5SaugumuiKitosSuGamtiniuSkystinimu</vt:lpstr>
      <vt:lpstr>'Forma 4'!GDS013_F_Sanaudos5SaugumuiKitosSuGamtiniuTiekimo</vt:lpstr>
      <vt:lpstr>'Forma 4'!GDS013_F_Sanaudos5SaugumuiNepaskirstytina</vt:lpstr>
      <vt:lpstr>'Forma 4'!GDS013_F_Sanaudos5SaugumuiPaslaugaLaikymo</vt:lpstr>
      <vt:lpstr>'Forma 4'!GDS013_F_Sanaudos5SaugumuiPaslaugaNereguliuojamos</vt:lpstr>
      <vt:lpstr>'Forma 4'!GDS013_F_Sanaudos5SaugumuiPaslaugaPerdavimoBSeur</vt:lpstr>
      <vt:lpstr>'Forma 4'!GDS013_F_Sanaudos5SaugumuiPaslaugaPerdavimoBSproc</vt:lpstr>
      <vt:lpstr>'Forma 4'!GDS013_F_Sanaudos5SaugumuiPaslaugaPerdavimoNSeur</vt:lpstr>
      <vt:lpstr>'Forma 4'!GDS013_F_Sanaudos5SaugumuiPaslaugaPerdavimoNSproc</vt:lpstr>
      <vt:lpstr>'Forma 4'!GDS013_F_Sanaudos5SaugumuiPaslaugaPerdavimoTSeur</vt:lpstr>
      <vt:lpstr>'Forma 4'!GDS013_F_Sanaudos5SaugumuiPaslaugaPerdavimoTSproc</vt:lpstr>
      <vt:lpstr>'Forma 4'!GDS013_F_Sanaudos5SaugumuiPaslaugaPerdavimoVisoeur</vt:lpstr>
      <vt:lpstr>'Forma 4'!GDS013_F_Sanaudos5SaugumuiPaslaugaReguliuojamos</vt:lpstr>
      <vt:lpstr>'Forma 4'!GDS013_F_Sanaudos5SaugumuiPaslaugaSkirstymo</vt:lpstr>
      <vt:lpstr>'Forma 4'!GDS013_F_Sanaudos5SaugumuiPaslaugaSkystinimo</vt:lpstr>
      <vt:lpstr>'Forma 4'!GDS013_F_Sanaudos5SaugumuiPaslaugaTiekimo</vt:lpstr>
      <vt:lpstr>'Forma 4'!GDS013_F_Sanaudos5SaugumuiSuskystintuGamtiniuDujuBSeur</vt:lpstr>
      <vt:lpstr>'Forma 4'!GDS013_F_Sanaudos5SaugumuiSuskystintuGamtiniuDujuBSproc</vt:lpstr>
      <vt:lpstr>'Forma 4'!GDS013_F_Sanaudos5SaugumuiSuskystintuGamtiniuDujuNSeur</vt:lpstr>
      <vt:lpstr>'Forma 4'!GDS013_F_Sanaudos5SaugumuiSuskystintuGamtiniuDujuNSproc</vt:lpstr>
      <vt:lpstr>'Forma 4'!GDS013_F_Sanaudos5SaugumuiSuskystintuGamtiniuDujuTSeur</vt:lpstr>
      <vt:lpstr>'Forma 4'!GDS013_F_Sanaudos5SaugumuiSuskystintuGamtiniuDujuTSproc</vt:lpstr>
      <vt:lpstr>'Forma 4'!GDS013_F_Sanaudos5SaugumuiSuskystintuGamtiniuDujuVisoeur</vt:lpstr>
      <vt:lpstr>'Forma 4'!GDS013_F_Sanaudos6MokesciuBalansavimasGamtiniuDujuBSeur</vt:lpstr>
      <vt:lpstr>'Forma 4'!GDS013_F_Sanaudos6MokesciuBalansavimasGamtiniuDujuBSproc</vt:lpstr>
      <vt:lpstr>'Forma 4'!GDS013_F_Sanaudos6MokesciuBalansavimasGamtiniuDujuNSeur</vt:lpstr>
      <vt:lpstr>'Forma 4'!GDS013_F_Sanaudos6MokesciuBalansavimasGamtiniuDujuNSproc</vt:lpstr>
      <vt:lpstr>'Forma 4'!GDS013_F_Sanaudos6MokesciuBalansavimasGamtiniuDujuSkirstymo</vt:lpstr>
      <vt:lpstr>'Forma 4'!GDS013_F_Sanaudos6MokesciuBalansavimasGamtiniuDujuTSeur</vt:lpstr>
      <vt:lpstr>'Forma 4'!GDS013_F_Sanaudos6MokesciuBalansavimasGamtiniuDujuTSproc</vt:lpstr>
      <vt:lpstr>'Forma 4'!GDS013_F_Sanaudos6MokesciuBalansavimasGamtiniuDujuVisoeur</vt:lpstr>
      <vt:lpstr>'Forma 4'!GDS013_F_Sanaudos6MokesciuGamtiniuDujuLaikymas</vt:lpstr>
      <vt:lpstr>'Forma 4'!GDS013_F_Sanaudos6MokesciuGamtiniuDujuLaikymoVamzdyneBSeur</vt:lpstr>
      <vt:lpstr>'Forma 4'!GDS013_F_Sanaudos6MokesciuGamtiniuDujuLaikymoVamzdyneBSproc</vt:lpstr>
      <vt:lpstr>'Forma 4'!GDS013_F_Sanaudos6MokesciuGamtiniuDujuLaikymoVamzdyneNSeur</vt:lpstr>
      <vt:lpstr>'Forma 4'!GDS013_F_Sanaudos6MokesciuGamtiniuDujuLaikymoVamzdyneNSproc</vt:lpstr>
      <vt:lpstr>'Forma 4'!GDS013_F_Sanaudos6MokesciuGamtiniuDujuLaikymoVamzdyneTSeur</vt:lpstr>
      <vt:lpstr>'Forma 4'!GDS013_F_Sanaudos6MokesciuGamtiniuDujuLaikymoVamzdyneTSproc</vt:lpstr>
      <vt:lpstr>'Forma 4'!GDS013_F_Sanaudos6MokesciuGamtiniuDujuLaikymoVamzdyneVisoeur</vt:lpstr>
      <vt:lpstr>'Forma 4'!GDS013_F_Sanaudos6MokesciuGamtiniuDujuPerdavimasBSeur</vt:lpstr>
      <vt:lpstr>'Forma 4'!GDS013_F_Sanaudos6MokesciuGamtiniuDujuPerdavimasBSproc</vt:lpstr>
      <vt:lpstr>'Forma 4'!GDS013_F_Sanaudos6MokesciuGamtiniuDujuPerdavimasNSeur</vt:lpstr>
      <vt:lpstr>'Forma 4'!GDS013_F_Sanaudos6MokesciuGamtiniuDujuPerdavimasNSproc</vt:lpstr>
      <vt:lpstr>'Forma 4'!GDS013_F_Sanaudos6MokesciuGamtiniuDujuPerdavimasTSeur</vt:lpstr>
      <vt:lpstr>'Forma 4'!GDS013_F_Sanaudos6MokesciuGamtiniuDujuPerdavimasTSproc</vt:lpstr>
      <vt:lpstr>'Forma 4'!GDS013_F_Sanaudos6MokesciuGamtiniuDujuPerdavimasVisoeur</vt:lpstr>
      <vt:lpstr>'Forma 4'!GDS013_F_Sanaudos6MokesciuGamtiniuDujuSkirstymas</vt:lpstr>
      <vt:lpstr>'Forma 4'!GDS013_F_Sanaudos6MokesciuGamtiniuDujuSkystinimas</vt:lpstr>
      <vt:lpstr>'Forma 4'!GDS013_F_Sanaudos6MokesciuGamtiniudujuti1</vt:lpstr>
      <vt:lpstr>'Forma 4'!GDS013_F_Sanaudos6MokesciuGamtiniuDujuTiekimasBuitiniams</vt:lpstr>
      <vt:lpstr>'Forma 4'!GDS013_F_Sanaudos6MokesciuGamtiniuDujuTiekimoAtjungimas</vt:lpstr>
      <vt:lpstr>'Forma 4'!GDS013_F_Sanaudos6MokesciuGamtiniuDujuTranzitasBSeur</vt:lpstr>
      <vt:lpstr>'Forma 4'!GDS013_F_Sanaudos6MokesciuGamtiniuDujuTranzitasBSproc</vt:lpstr>
      <vt:lpstr>'Forma 4'!GDS013_F_Sanaudos6MokesciuGamtiniuDujuTranzitasNSeur</vt:lpstr>
      <vt:lpstr>'Forma 4'!GDS013_F_Sanaudos6MokesciuGamtiniuDujuTranzitasNSproc</vt:lpstr>
      <vt:lpstr>'Forma 4'!GDS013_F_Sanaudos6MokesciuGamtiniuDujuTranzitasTSeur</vt:lpstr>
      <vt:lpstr>'Forma 4'!GDS013_F_Sanaudos6MokesciuGamtiniuDujuTranzitasTSproc</vt:lpstr>
      <vt:lpstr>'Forma 4'!GDS013_F_Sanaudos6MokesciuGamtiniuDujuTranzitasVisoeur</vt:lpstr>
      <vt:lpstr>'Forma 4'!GDS013_F_Sanaudos6MokesciuGarantinisGamtiniuDuju</vt:lpstr>
      <vt:lpstr>'Forma 4'!GDS013_F_Sanaudos6MokesciuIsViso</vt:lpstr>
      <vt:lpstr>'Forma 4'!GDS013_F_Sanaudos6MokesciuKitosSuGamtiniuLaikymo</vt:lpstr>
      <vt:lpstr>'Forma 4'!GDS013_F_Sanaudos6MokesciuKitosSuGamtiniuPerdavimoBSeur</vt:lpstr>
      <vt:lpstr>'Forma 4'!GDS013_F_Sanaudos6MokesciuKitosSuGamtiniuPerdavimoBSproc</vt:lpstr>
      <vt:lpstr>'Forma 4'!GDS013_F_Sanaudos6MokesciuKitosSuGamtiniuPerdavimoNSeur</vt:lpstr>
      <vt:lpstr>'Forma 4'!GDS013_F_Sanaudos6MokesciuKitosSuGamtiniuPerdavimoNSproc</vt:lpstr>
      <vt:lpstr>'Forma 4'!GDS013_F_Sanaudos6MokesciuKitosSuGamtiniuPerdavimoTSeur</vt:lpstr>
      <vt:lpstr>'Forma 4'!GDS013_F_Sanaudos6MokesciuKitosSuGamtiniuPerdavimoTSproc</vt:lpstr>
      <vt:lpstr>'Forma 4'!GDS013_F_Sanaudos6MokesciuKitosSuGamtiniuPerdavimoVisoeur</vt:lpstr>
      <vt:lpstr>'Forma 4'!GDS013_F_Sanaudos6MokesciuKitosSuGamtiniuSkirstymo</vt:lpstr>
      <vt:lpstr>'Forma 4'!GDS013_F_Sanaudos6MokesciuKitosSuGamtiniuSkystinimu</vt:lpstr>
      <vt:lpstr>'Forma 4'!GDS013_F_Sanaudos6MokesciuKitosSuGamtiniuTiekimo</vt:lpstr>
      <vt:lpstr>'Forma 4'!GDS013_F_Sanaudos6MokesciuNepaskirstytina</vt:lpstr>
      <vt:lpstr>'Forma 4'!GDS013_F_Sanaudos6MokesciuPaslaugaLaikymo</vt:lpstr>
      <vt:lpstr>'Forma 4'!GDS013_F_Sanaudos6MokesciuPaslaugaNereguliuojamos</vt:lpstr>
      <vt:lpstr>'Forma 4'!GDS013_F_Sanaudos6MokesciuPaslaugaPerdavimoBSeur</vt:lpstr>
      <vt:lpstr>'Forma 4'!GDS013_F_Sanaudos6MokesciuPaslaugaPerdavimoBSproc</vt:lpstr>
      <vt:lpstr>'Forma 4'!GDS013_F_Sanaudos6MokesciuPaslaugaPerdavimoNSeur</vt:lpstr>
      <vt:lpstr>'Forma 4'!GDS013_F_Sanaudos6MokesciuPaslaugaPerdavimoNSproc</vt:lpstr>
      <vt:lpstr>'Forma 4'!GDS013_F_Sanaudos6MokesciuPaslaugaPerdavimoTSeur</vt:lpstr>
      <vt:lpstr>'Forma 4'!GDS013_F_Sanaudos6MokesciuPaslaugaPerdavimoTSproc</vt:lpstr>
      <vt:lpstr>'Forma 4'!GDS013_F_Sanaudos6MokesciuPaslaugaPerdavimoVisoeur</vt:lpstr>
      <vt:lpstr>'Forma 4'!GDS013_F_Sanaudos6MokesciuPaslaugaReguliuojamos</vt:lpstr>
      <vt:lpstr>'Forma 4'!GDS013_F_Sanaudos6MokesciuPaslaugaSkirstymo</vt:lpstr>
      <vt:lpstr>'Forma 4'!GDS013_F_Sanaudos6MokesciuPaslaugaSkystinimo</vt:lpstr>
      <vt:lpstr>'Forma 4'!GDS013_F_Sanaudos6MokesciuPaslaugaTiekimo</vt:lpstr>
      <vt:lpstr>'Forma 4'!GDS013_F_Sanaudos6MokesciuSuskystintuGamtiniuDujuBSeur</vt:lpstr>
      <vt:lpstr>'Forma 4'!GDS013_F_Sanaudos6MokesciuSuskystintuGamtiniuDujuBSproc</vt:lpstr>
      <vt:lpstr>'Forma 4'!GDS013_F_Sanaudos6MokesciuSuskystintuGamtiniuDujuNSeur</vt:lpstr>
      <vt:lpstr>'Forma 4'!GDS013_F_Sanaudos6MokesciuSuskystintuGamtiniuDujuNSproc</vt:lpstr>
      <vt:lpstr>'Forma 4'!GDS013_F_Sanaudos6MokesciuSuskystintuGamtiniuDujuTSeur</vt:lpstr>
      <vt:lpstr>'Forma 4'!GDS013_F_Sanaudos6MokesciuSuskystintuGamtiniuDujuTSproc</vt:lpstr>
      <vt:lpstr>'Forma 4'!GDS013_F_Sanaudos6MokesciuSuskystintuGamtiniuDujuVisoeur</vt:lpstr>
      <vt:lpstr>'Forma 4'!GDS013_F_Sanaudos7MokesciuBalansavimasGamtiniuDujuBSeur</vt:lpstr>
      <vt:lpstr>'Forma 4'!GDS013_F_Sanaudos7MokesciuBalansavimasGamtiniuDujuBSproc</vt:lpstr>
      <vt:lpstr>'Forma 4'!GDS013_F_Sanaudos7MokesciuBalansavimasGamtiniuDujuNSeur</vt:lpstr>
      <vt:lpstr>'Forma 4'!GDS013_F_Sanaudos7MokesciuBalansavimasGamtiniuDujuNSproc</vt:lpstr>
      <vt:lpstr>'Forma 4'!GDS013_F_Sanaudos7MokesciuBalansavimasGamtiniuDujuSkirstymo</vt:lpstr>
      <vt:lpstr>'Forma 4'!GDS013_F_Sanaudos7MokesciuBalansavimasGamtiniuDujuTSeur</vt:lpstr>
      <vt:lpstr>'Forma 4'!GDS013_F_Sanaudos7MokesciuBalansavimasGamtiniuDujuTSproc</vt:lpstr>
      <vt:lpstr>'Forma 4'!GDS013_F_Sanaudos7MokesciuBalansavimasGamtiniuDujuVisoeur</vt:lpstr>
      <vt:lpstr>'Forma 4'!GDS013_F_Sanaudos7MokesciuGamtiniuDujuLaikymas</vt:lpstr>
      <vt:lpstr>'Forma 4'!GDS013_F_Sanaudos7MokesciuGamtiniuDujuLaikymoVamzdyneBSeur</vt:lpstr>
      <vt:lpstr>'Forma 4'!GDS013_F_Sanaudos7MokesciuGamtiniuDujuLaikymoVamzdyneBSproc</vt:lpstr>
      <vt:lpstr>'Forma 4'!GDS013_F_Sanaudos7MokesciuGamtiniuDujuLaikymoVamzdyneNSeur</vt:lpstr>
      <vt:lpstr>'Forma 4'!GDS013_F_Sanaudos7MokesciuGamtiniuDujuLaikymoVamzdyneNSproc</vt:lpstr>
      <vt:lpstr>'Forma 4'!GDS013_F_Sanaudos7MokesciuGamtiniuDujuLaikymoVamzdyneTSeur</vt:lpstr>
      <vt:lpstr>'Forma 4'!GDS013_F_Sanaudos7MokesciuGamtiniuDujuLaikymoVamzdyneTSproc</vt:lpstr>
      <vt:lpstr>'Forma 4'!GDS013_F_Sanaudos7MokesciuGamtiniuDujuLaikymoVamzdyneVisoeur</vt:lpstr>
      <vt:lpstr>'Forma 4'!GDS013_F_Sanaudos7MokesciuGamtiniuDujuPerdavimasBSeur</vt:lpstr>
      <vt:lpstr>'Forma 4'!GDS013_F_Sanaudos7MokesciuGamtiniuDujuPerdavimasBSproc</vt:lpstr>
      <vt:lpstr>'Forma 4'!GDS013_F_Sanaudos7MokesciuGamtiniuDujuPerdavimasNSeur</vt:lpstr>
      <vt:lpstr>'Forma 4'!GDS013_F_Sanaudos7MokesciuGamtiniuDujuPerdavimasNSproc</vt:lpstr>
      <vt:lpstr>'Forma 4'!GDS013_F_Sanaudos7MokesciuGamtiniuDujuPerdavimasTSeur</vt:lpstr>
      <vt:lpstr>'Forma 4'!GDS013_F_Sanaudos7MokesciuGamtiniuDujuPerdavimasTSproc</vt:lpstr>
      <vt:lpstr>'Forma 4'!GDS013_F_Sanaudos7MokesciuGamtiniuDujuPerdavimasVisoeur</vt:lpstr>
      <vt:lpstr>'Forma 4'!GDS013_F_Sanaudos7MokesciuGamtiniuDujuSkirstymas</vt:lpstr>
      <vt:lpstr>'Forma 4'!GDS013_F_Sanaudos7MokesciuGamtiniuDujuSkystinimas</vt:lpstr>
      <vt:lpstr>'Forma 4'!GDS013_F_Sanaudos7MokesciuGamtiniudujuti1</vt:lpstr>
      <vt:lpstr>'Forma 4'!GDS013_F_Sanaudos7MokesciuGamtiniuDujuTiekimasBuitiniams</vt:lpstr>
      <vt:lpstr>'Forma 4'!GDS013_F_Sanaudos7MokesciuGamtiniuDujuTiekimoAtjungimas</vt:lpstr>
      <vt:lpstr>'Forma 4'!GDS013_F_Sanaudos7MokesciuGamtiniuDujuTranzitasBSeur</vt:lpstr>
      <vt:lpstr>'Forma 4'!GDS013_F_Sanaudos7MokesciuGamtiniuDujuTranzitasBSproc</vt:lpstr>
      <vt:lpstr>'Forma 4'!GDS013_F_Sanaudos7MokesciuGamtiniuDujuTranzitasNSeur</vt:lpstr>
      <vt:lpstr>'Forma 4'!GDS013_F_Sanaudos7MokesciuGamtiniuDujuTranzitasNSproc</vt:lpstr>
      <vt:lpstr>'Forma 4'!GDS013_F_Sanaudos7MokesciuGamtiniuDujuTranzitasTSeur</vt:lpstr>
      <vt:lpstr>'Forma 4'!GDS013_F_Sanaudos7MokesciuGamtiniuDujuTranzitasTSproc</vt:lpstr>
      <vt:lpstr>'Forma 4'!GDS013_F_Sanaudos7MokesciuGamtiniuDujuTranzitasVisoeur</vt:lpstr>
      <vt:lpstr>'Forma 4'!GDS013_F_Sanaudos7MokesciuGarantinisGamtiniuDuju</vt:lpstr>
      <vt:lpstr>'Forma 4'!GDS013_F_Sanaudos7MokesciuIsViso</vt:lpstr>
      <vt:lpstr>'Forma 4'!GDS013_F_Sanaudos7MokesciuKitosSuGamtiniuLaikymo</vt:lpstr>
      <vt:lpstr>'Forma 4'!GDS013_F_Sanaudos7MokesciuKitosSuGamtiniuPerdavimoBSeur</vt:lpstr>
      <vt:lpstr>'Forma 4'!GDS013_F_Sanaudos7MokesciuKitosSuGamtiniuPerdavimoBSproc</vt:lpstr>
      <vt:lpstr>'Forma 4'!GDS013_F_Sanaudos7MokesciuKitosSuGamtiniuPerdavimoNSeur</vt:lpstr>
      <vt:lpstr>'Forma 4'!GDS013_F_Sanaudos7MokesciuKitosSuGamtiniuPerdavimoNSproc</vt:lpstr>
      <vt:lpstr>'Forma 4'!GDS013_F_Sanaudos7MokesciuKitosSuGamtiniuPerdavimoTSeur</vt:lpstr>
      <vt:lpstr>'Forma 4'!GDS013_F_Sanaudos7MokesciuKitosSuGamtiniuPerdavimoTSproc</vt:lpstr>
      <vt:lpstr>'Forma 4'!GDS013_F_Sanaudos7MokesciuKitosSuGamtiniuPerdavimoVisoeur</vt:lpstr>
      <vt:lpstr>'Forma 4'!GDS013_F_Sanaudos7MokesciuKitosSuGamtiniuSkirstymo</vt:lpstr>
      <vt:lpstr>'Forma 4'!GDS013_F_Sanaudos7MokesciuKitosSuGamtiniuSkystinimu</vt:lpstr>
      <vt:lpstr>'Forma 4'!GDS013_F_Sanaudos7MokesciuKitosSuGamtiniuTiekimo</vt:lpstr>
      <vt:lpstr>'Forma 4'!GDS013_F_Sanaudos7MokesciuNepaskirstytina</vt:lpstr>
      <vt:lpstr>'Forma 4'!GDS013_F_Sanaudos7MokesciuPaslaugaLaikymo</vt:lpstr>
      <vt:lpstr>'Forma 4'!GDS013_F_Sanaudos7MokesciuPaslaugaNereguliuojamos</vt:lpstr>
      <vt:lpstr>'Forma 4'!GDS013_F_Sanaudos7MokesciuPaslaugaPerdavimoBSeur</vt:lpstr>
      <vt:lpstr>'Forma 4'!GDS013_F_Sanaudos7MokesciuPaslaugaPerdavimoBSproc</vt:lpstr>
      <vt:lpstr>'Forma 4'!GDS013_F_Sanaudos7MokesciuPaslaugaPerdavimoNSeur</vt:lpstr>
      <vt:lpstr>'Forma 4'!GDS013_F_Sanaudos7MokesciuPaslaugaPerdavimoNSproc</vt:lpstr>
      <vt:lpstr>'Forma 4'!GDS013_F_Sanaudos7MokesciuPaslaugaPerdavimoTSeur</vt:lpstr>
      <vt:lpstr>'Forma 4'!GDS013_F_Sanaudos7MokesciuPaslaugaPerdavimoTSproc</vt:lpstr>
      <vt:lpstr>'Forma 4'!GDS013_F_Sanaudos7MokesciuPaslaugaPerdavimoVisoeur</vt:lpstr>
      <vt:lpstr>'Forma 4'!GDS013_F_Sanaudos7MokesciuPaslaugaReguliuojamos</vt:lpstr>
      <vt:lpstr>'Forma 4'!GDS013_F_Sanaudos7MokesciuPaslaugaSkirstymo</vt:lpstr>
      <vt:lpstr>'Forma 4'!GDS013_F_Sanaudos7MokesciuPaslaugaSkystinimo</vt:lpstr>
      <vt:lpstr>'Forma 4'!GDS013_F_Sanaudos7MokesciuPaslaugaTiekimo</vt:lpstr>
      <vt:lpstr>'Forma 4'!GDS013_F_Sanaudos7MokesciuSuskystintuGamtiniuDujuBSeur</vt:lpstr>
      <vt:lpstr>'Forma 4'!GDS013_F_Sanaudos7MokesciuSuskystintuGamtiniuDujuBSproc</vt:lpstr>
      <vt:lpstr>'Forma 4'!GDS013_F_Sanaudos7MokesciuSuskystintuGamtiniuDujuNSeur</vt:lpstr>
      <vt:lpstr>'Forma 4'!GDS013_F_Sanaudos7MokesciuSuskystintuGamtiniuDujuNSproc</vt:lpstr>
      <vt:lpstr>'Forma 4'!GDS013_F_Sanaudos7MokesciuSuskystintuGamtiniuDujuTSeur</vt:lpstr>
      <vt:lpstr>'Forma 4'!GDS013_F_Sanaudos7MokesciuSuskystintuGamtiniuDujuTSproc</vt:lpstr>
      <vt:lpstr>'Forma 4'!GDS013_F_Sanaudos7MokesciuSuskystintuGamtiniuDujuVisoeur</vt:lpstr>
      <vt:lpstr>'Forma 4'!GDS013_F_Sanaudos8MokesciuBalansavimasGamtiniuDujuBSeur</vt:lpstr>
      <vt:lpstr>'Forma 4'!GDS013_F_Sanaudos8MokesciuBalansavimasGamtiniuDujuBSproc</vt:lpstr>
      <vt:lpstr>'Forma 4'!GDS013_F_Sanaudos8MokesciuBalansavimasGamtiniuDujuNSeur</vt:lpstr>
      <vt:lpstr>'Forma 4'!GDS013_F_Sanaudos8MokesciuBalansavimasGamtiniuDujuNSproc</vt:lpstr>
      <vt:lpstr>'Forma 4'!GDS013_F_Sanaudos8MokesciuBalansavimasGamtiniuDujuSkirstymo</vt:lpstr>
      <vt:lpstr>'Forma 4'!GDS013_F_Sanaudos8MokesciuBalansavimasGamtiniuDujuTSeur</vt:lpstr>
      <vt:lpstr>'Forma 4'!GDS013_F_Sanaudos8MokesciuBalansavimasGamtiniuDujuTSproc</vt:lpstr>
      <vt:lpstr>'Forma 4'!GDS013_F_Sanaudos8MokesciuBalansavimasGamtiniuDujuVisoeur</vt:lpstr>
      <vt:lpstr>'Forma 4'!GDS013_F_Sanaudos8MokesciuGamtiniuDujuLaikymas</vt:lpstr>
      <vt:lpstr>'Forma 4'!GDS013_F_Sanaudos8MokesciuGamtiniuDujuLaikymoVamzdyneBSeur</vt:lpstr>
      <vt:lpstr>'Forma 4'!GDS013_F_Sanaudos8MokesciuGamtiniuDujuLaikymoVamzdyneBSproc</vt:lpstr>
      <vt:lpstr>'Forma 4'!GDS013_F_Sanaudos8MokesciuGamtiniuDujuLaikymoVamzdyneNSeur</vt:lpstr>
      <vt:lpstr>'Forma 4'!GDS013_F_Sanaudos8MokesciuGamtiniuDujuLaikymoVamzdyneNSproc</vt:lpstr>
      <vt:lpstr>'Forma 4'!GDS013_F_Sanaudos8MokesciuGamtiniuDujuLaikymoVamzdyneTSeur</vt:lpstr>
      <vt:lpstr>'Forma 4'!GDS013_F_Sanaudos8MokesciuGamtiniuDujuLaikymoVamzdyneTSproc</vt:lpstr>
      <vt:lpstr>'Forma 4'!GDS013_F_Sanaudos8MokesciuGamtiniuDujuLaikymoVamzdyneVisoeur</vt:lpstr>
      <vt:lpstr>'Forma 4'!GDS013_F_Sanaudos8MokesciuGamtiniuDujuPerdavimasBSeur</vt:lpstr>
      <vt:lpstr>'Forma 4'!GDS013_F_Sanaudos8MokesciuGamtiniuDujuPerdavimasBSproc</vt:lpstr>
      <vt:lpstr>'Forma 4'!GDS013_F_Sanaudos8MokesciuGamtiniuDujuPerdavimasNSeur</vt:lpstr>
      <vt:lpstr>'Forma 4'!GDS013_F_Sanaudos8MokesciuGamtiniuDujuPerdavimasNSproc</vt:lpstr>
      <vt:lpstr>'Forma 4'!GDS013_F_Sanaudos8MokesciuGamtiniuDujuPerdavimasTSeur</vt:lpstr>
      <vt:lpstr>'Forma 4'!GDS013_F_Sanaudos8MokesciuGamtiniuDujuPerdavimasTSproc</vt:lpstr>
      <vt:lpstr>'Forma 4'!GDS013_F_Sanaudos8MokesciuGamtiniuDujuPerdavimasVisoeur</vt:lpstr>
      <vt:lpstr>'Forma 4'!GDS013_F_Sanaudos8MokesciuGamtiniuDujuSkirstymas</vt:lpstr>
      <vt:lpstr>'Forma 4'!GDS013_F_Sanaudos8MokesciuGamtiniuDujuSkystinimas</vt:lpstr>
      <vt:lpstr>'Forma 4'!GDS013_F_Sanaudos8MokesciuGamtiniudujuti1</vt:lpstr>
      <vt:lpstr>'Forma 4'!GDS013_F_Sanaudos8MokesciuGamtiniuDujuTiekimasBuitiniams</vt:lpstr>
      <vt:lpstr>'Forma 4'!GDS013_F_Sanaudos8MokesciuGamtiniuDujuTiekimoAtjungimas</vt:lpstr>
      <vt:lpstr>'Forma 4'!GDS013_F_Sanaudos8MokesciuGamtiniuDujuTranzitasBSeur</vt:lpstr>
      <vt:lpstr>'Forma 4'!GDS013_F_Sanaudos8MokesciuGamtiniuDujuTranzitasBSproc</vt:lpstr>
      <vt:lpstr>'Forma 4'!GDS013_F_Sanaudos8MokesciuGamtiniuDujuTranzitasNSeur</vt:lpstr>
      <vt:lpstr>'Forma 4'!GDS013_F_Sanaudos8MokesciuGamtiniuDujuTranzitasNSproc</vt:lpstr>
      <vt:lpstr>'Forma 4'!GDS013_F_Sanaudos8MokesciuGamtiniuDujuTranzitasTSeur</vt:lpstr>
      <vt:lpstr>'Forma 4'!GDS013_F_Sanaudos8MokesciuGamtiniuDujuTranzitasTSproc</vt:lpstr>
      <vt:lpstr>'Forma 4'!GDS013_F_Sanaudos8MokesciuGamtiniuDujuTranzitasVisoeur</vt:lpstr>
      <vt:lpstr>'Forma 4'!GDS013_F_Sanaudos8MokesciuGarantinisGamtiniuDuju</vt:lpstr>
      <vt:lpstr>'Forma 4'!GDS013_F_Sanaudos8MokesciuIsViso</vt:lpstr>
      <vt:lpstr>'Forma 4'!GDS013_F_Sanaudos8MokesciuKitosSuGamtiniuLaikymo</vt:lpstr>
      <vt:lpstr>'Forma 4'!GDS013_F_Sanaudos8MokesciuKitosSuGamtiniuPerdavimoBSeur</vt:lpstr>
      <vt:lpstr>'Forma 4'!GDS013_F_Sanaudos8MokesciuKitosSuGamtiniuPerdavimoBSproc</vt:lpstr>
      <vt:lpstr>'Forma 4'!GDS013_F_Sanaudos8MokesciuKitosSuGamtiniuPerdavimoNSeur</vt:lpstr>
      <vt:lpstr>'Forma 4'!GDS013_F_Sanaudos8MokesciuKitosSuGamtiniuPerdavimoNSproc</vt:lpstr>
      <vt:lpstr>'Forma 4'!GDS013_F_Sanaudos8MokesciuKitosSuGamtiniuPerdavimoTSeur</vt:lpstr>
      <vt:lpstr>'Forma 4'!GDS013_F_Sanaudos8MokesciuKitosSuGamtiniuPerdavimoTSproc</vt:lpstr>
      <vt:lpstr>'Forma 4'!GDS013_F_Sanaudos8MokesciuKitosSuGamtiniuPerdavimoVisoeur</vt:lpstr>
      <vt:lpstr>'Forma 4'!GDS013_F_Sanaudos8MokesciuKitosSuGamtiniuSkirstymo</vt:lpstr>
      <vt:lpstr>'Forma 4'!GDS013_F_Sanaudos8MokesciuKitosSuGamtiniuSkystinimu</vt:lpstr>
      <vt:lpstr>'Forma 4'!GDS013_F_Sanaudos8MokesciuKitosSuGamtiniuTiekimo</vt:lpstr>
      <vt:lpstr>'Forma 4'!GDS013_F_Sanaudos8MokesciuNepaskirstytina</vt:lpstr>
      <vt:lpstr>'Forma 4'!GDS013_F_Sanaudos8MokesciuPaslaugaLaikymo</vt:lpstr>
      <vt:lpstr>'Forma 4'!GDS013_F_Sanaudos8MokesciuPaslaugaNereguliuojamos</vt:lpstr>
      <vt:lpstr>'Forma 4'!GDS013_F_Sanaudos8MokesciuPaslaugaPerdavimoBSeur</vt:lpstr>
      <vt:lpstr>'Forma 4'!GDS013_F_Sanaudos8MokesciuPaslaugaPerdavimoBSproc</vt:lpstr>
      <vt:lpstr>'Forma 4'!GDS013_F_Sanaudos8MokesciuPaslaugaPerdavimoNSeur</vt:lpstr>
      <vt:lpstr>'Forma 4'!GDS013_F_Sanaudos8MokesciuPaslaugaPerdavimoNSproc</vt:lpstr>
      <vt:lpstr>'Forma 4'!GDS013_F_Sanaudos8MokesciuPaslaugaPerdavimoTSeur</vt:lpstr>
      <vt:lpstr>'Forma 4'!GDS013_F_Sanaudos8MokesciuPaslaugaPerdavimoTSproc</vt:lpstr>
      <vt:lpstr>'Forma 4'!GDS013_F_Sanaudos8MokesciuPaslaugaPerdavimoVisoeur</vt:lpstr>
      <vt:lpstr>'Forma 4'!GDS013_F_Sanaudos8MokesciuPaslaugaReguliuojamos</vt:lpstr>
      <vt:lpstr>'Forma 4'!GDS013_F_Sanaudos8MokesciuPaslaugaSkirstymo</vt:lpstr>
      <vt:lpstr>'Forma 4'!GDS013_F_Sanaudos8MokesciuPaslaugaSkystinimo</vt:lpstr>
      <vt:lpstr>'Forma 4'!GDS013_F_Sanaudos8MokesciuPaslaugaTiekimo</vt:lpstr>
      <vt:lpstr>'Forma 4'!GDS013_F_Sanaudos8MokesciuSuskystintuGamtiniuDujuBSeur</vt:lpstr>
      <vt:lpstr>'Forma 4'!GDS013_F_Sanaudos8MokesciuSuskystintuGamtiniuDujuBSproc</vt:lpstr>
      <vt:lpstr>'Forma 4'!GDS013_F_Sanaudos8MokesciuSuskystintuGamtiniuDujuNSeur</vt:lpstr>
      <vt:lpstr>'Forma 4'!GDS013_F_Sanaudos8MokesciuSuskystintuGamtiniuDujuNSproc</vt:lpstr>
      <vt:lpstr>'Forma 4'!GDS013_F_Sanaudos8MokesciuSuskystintuGamtiniuDujuTSeur</vt:lpstr>
      <vt:lpstr>'Forma 4'!GDS013_F_Sanaudos8MokesciuSuskystintuGamtiniuDujuTSproc</vt:lpstr>
      <vt:lpstr>'Forma 4'!GDS013_F_Sanaudos8MokesciuSuskystintuGamtiniuDujuVisoeur</vt:lpstr>
      <vt:lpstr>'Forma 4'!GDS013_F_Sanaudos9MokesciuBalansavimasGamtiniuDujuBSeur</vt:lpstr>
      <vt:lpstr>'Forma 4'!GDS013_F_Sanaudos9MokesciuBalansavimasGamtiniuDujuBSproc</vt:lpstr>
      <vt:lpstr>'Forma 4'!GDS013_F_Sanaudos9MokesciuBalansavimasGamtiniuDujuNSeur</vt:lpstr>
      <vt:lpstr>'Forma 4'!GDS013_F_Sanaudos9MokesciuBalansavimasGamtiniuDujuNSproc</vt:lpstr>
      <vt:lpstr>'Forma 4'!GDS013_F_Sanaudos9MokesciuBalansavimasGamtiniuDujuSkirstymo</vt:lpstr>
      <vt:lpstr>'Forma 4'!GDS013_F_Sanaudos9MokesciuBalansavimasGamtiniuDujuTSeur</vt:lpstr>
      <vt:lpstr>'Forma 4'!GDS013_F_Sanaudos9MokesciuBalansavimasGamtiniuDujuTSproc</vt:lpstr>
      <vt:lpstr>'Forma 4'!GDS013_F_Sanaudos9MokesciuBalansavimasGamtiniuDujuVisoeur</vt:lpstr>
      <vt:lpstr>'Forma 4'!GDS013_F_Sanaudos9MokesciuGamtiniuDujuLaikymas</vt:lpstr>
      <vt:lpstr>'Forma 4'!GDS013_F_Sanaudos9MokesciuGamtiniuDujuLaikymoVamzdyneBSeur</vt:lpstr>
      <vt:lpstr>'Forma 4'!GDS013_F_Sanaudos9MokesciuGamtiniuDujuLaikymoVamzdyneBSproc</vt:lpstr>
      <vt:lpstr>'Forma 4'!GDS013_F_Sanaudos9MokesciuGamtiniuDujuLaikymoVamzdyneNSeur</vt:lpstr>
      <vt:lpstr>'Forma 4'!GDS013_F_Sanaudos9MokesciuGamtiniuDujuLaikymoVamzdyneNSproc</vt:lpstr>
      <vt:lpstr>'Forma 4'!GDS013_F_Sanaudos9MokesciuGamtiniuDujuLaikymoVamzdyneTSeur</vt:lpstr>
      <vt:lpstr>'Forma 4'!GDS013_F_Sanaudos9MokesciuGamtiniuDujuLaikymoVamzdyneTSproc</vt:lpstr>
      <vt:lpstr>'Forma 4'!GDS013_F_Sanaudos9MokesciuGamtiniuDujuLaikymoVamzdyneVisoeur</vt:lpstr>
      <vt:lpstr>'Forma 4'!GDS013_F_Sanaudos9MokesciuGamtiniuDujuPerdavimasBSeur</vt:lpstr>
      <vt:lpstr>'Forma 4'!GDS013_F_Sanaudos9MokesciuGamtiniuDujuPerdavimasBSproc</vt:lpstr>
      <vt:lpstr>'Forma 4'!GDS013_F_Sanaudos9MokesciuGamtiniuDujuPerdavimasNSeur</vt:lpstr>
      <vt:lpstr>'Forma 4'!GDS013_F_Sanaudos9MokesciuGamtiniuDujuPerdavimasNSproc</vt:lpstr>
      <vt:lpstr>'Forma 4'!GDS013_F_Sanaudos9MokesciuGamtiniuDujuPerdavimasTSeur</vt:lpstr>
      <vt:lpstr>'Forma 4'!GDS013_F_Sanaudos9MokesciuGamtiniuDujuPerdavimasTSproc</vt:lpstr>
      <vt:lpstr>'Forma 4'!GDS013_F_Sanaudos9MokesciuGamtiniuDujuPerdavimasVisoeur</vt:lpstr>
      <vt:lpstr>'Forma 4'!GDS013_F_Sanaudos9MokesciuGamtiniuDujuSkirstymas</vt:lpstr>
      <vt:lpstr>'Forma 4'!GDS013_F_Sanaudos9MokesciuGamtiniuDujuSkystinimas</vt:lpstr>
      <vt:lpstr>'Forma 4'!GDS013_F_Sanaudos9MokesciuGamtiniudujuti1</vt:lpstr>
      <vt:lpstr>'Forma 4'!GDS013_F_Sanaudos9MokesciuGamtiniuDujuTiekimasBuitiniams</vt:lpstr>
      <vt:lpstr>'Forma 4'!GDS013_F_Sanaudos9MokesciuGamtiniuDujuTiekimoAtjungimas</vt:lpstr>
      <vt:lpstr>'Forma 4'!GDS013_F_Sanaudos9MokesciuGamtiniuDujuTranzitasBSeur</vt:lpstr>
      <vt:lpstr>'Forma 4'!GDS013_F_Sanaudos9MokesciuGamtiniuDujuTranzitasBSproc</vt:lpstr>
      <vt:lpstr>'Forma 4'!GDS013_F_Sanaudos9MokesciuGamtiniuDujuTranzitasNSeur</vt:lpstr>
      <vt:lpstr>'Forma 4'!GDS013_F_Sanaudos9MokesciuGamtiniuDujuTranzitasNSproc</vt:lpstr>
      <vt:lpstr>'Forma 4'!GDS013_F_Sanaudos9MokesciuGamtiniuDujuTranzitasTSeur</vt:lpstr>
      <vt:lpstr>'Forma 4'!GDS013_F_Sanaudos9MokesciuGamtiniuDujuTranzitasTSproc</vt:lpstr>
      <vt:lpstr>'Forma 4'!GDS013_F_Sanaudos9MokesciuGamtiniuDujuTranzitasVisoeur</vt:lpstr>
      <vt:lpstr>'Forma 4'!GDS013_F_Sanaudos9MokesciuGarantinisGamtiniuDuju</vt:lpstr>
      <vt:lpstr>'Forma 4'!GDS013_F_Sanaudos9MokesciuIsViso</vt:lpstr>
      <vt:lpstr>'Forma 4'!GDS013_F_Sanaudos9MokesciuKitosSuGamtiniuLaikymo</vt:lpstr>
      <vt:lpstr>'Forma 4'!GDS013_F_Sanaudos9MokesciuKitosSuGamtiniuPerdavimoBSeur</vt:lpstr>
      <vt:lpstr>'Forma 4'!GDS013_F_Sanaudos9MokesciuKitosSuGamtiniuPerdavimoBSproc</vt:lpstr>
      <vt:lpstr>'Forma 4'!GDS013_F_Sanaudos9MokesciuKitosSuGamtiniuPerdavimoNSeur</vt:lpstr>
      <vt:lpstr>'Forma 4'!GDS013_F_Sanaudos9MokesciuKitosSuGamtiniuPerdavimoNSproc</vt:lpstr>
      <vt:lpstr>'Forma 4'!GDS013_F_Sanaudos9MokesciuKitosSuGamtiniuPerdavimoTSeur</vt:lpstr>
      <vt:lpstr>'Forma 4'!GDS013_F_Sanaudos9MokesciuKitosSuGamtiniuPerdavimoTSproc</vt:lpstr>
      <vt:lpstr>'Forma 4'!GDS013_F_Sanaudos9MokesciuKitosSuGamtiniuPerdavimoVisoeur</vt:lpstr>
      <vt:lpstr>'Forma 4'!GDS013_F_Sanaudos9MokesciuKitosSuGamtiniuSkirstymo</vt:lpstr>
      <vt:lpstr>'Forma 4'!GDS013_F_Sanaudos9MokesciuKitosSuGamtiniuSkystinimu</vt:lpstr>
      <vt:lpstr>'Forma 4'!GDS013_F_Sanaudos9MokesciuKitosSuGamtiniuTiekimo</vt:lpstr>
      <vt:lpstr>'Forma 4'!GDS013_F_Sanaudos9MokesciuNepaskirstytina</vt:lpstr>
      <vt:lpstr>'Forma 4'!GDS013_F_Sanaudos9MokesciuPaslaugaLaikymo</vt:lpstr>
      <vt:lpstr>'Forma 4'!GDS013_F_Sanaudos9MokesciuPaslaugaNereguliuojamos</vt:lpstr>
      <vt:lpstr>'Forma 4'!GDS013_F_Sanaudos9MokesciuPaslaugaPerdavimoBSeur</vt:lpstr>
      <vt:lpstr>'Forma 4'!GDS013_F_Sanaudos9MokesciuPaslaugaPerdavimoBSproc</vt:lpstr>
      <vt:lpstr>'Forma 4'!GDS013_F_Sanaudos9MokesciuPaslaugaPerdavimoNSeur</vt:lpstr>
      <vt:lpstr>'Forma 4'!GDS013_F_Sanaudos9MokesciuPaslaugaPerdavimoNSproc</vt:lpstr>
      <vt:lpstr>'Forma 4'!GDS013_F_Sanaudos9MokesciuPaslaugaPerdavimoTSeur</vt:lpstr>
      <vt:lpstr>'Forma 4'!GDS013_F_Sanaudos9MokesciuPaslaugaPerdavimoTSproc</vt:lpstr>
      <vt:lpstr>'Forma 4'!GDS013_F_Sanaudos9MokesciuPaslaugaPerdavimoVisoeur</vt:lpstr>
      <vt:lpstr>'Forma 4'!GDS013_F_Sanaudos9MokesciuPaslaugaReguliuojamos</vt:lpstr>
      <vt:lpstr>'Forma 4'!GDS013_F_Sanaudos9MokesciuPaslaugaSkirstymo</vt:lpstr>
      <vt:lpstr>'Forma 4'!GDS013_F_Sanaudos9MokesciuPaslaugaSkystinimo</vt:lpstr>
      <vt:lpstr>'Forma 4'!GDS013_F_Sanaudos9MokesciuPaslaugaTiekimo</vt:lpstr>
      <vt:lpstr>'Forma 4'!GDS013_F_Sanaudos9MokesciuSuskystintuGamtiniuDujuBSeur</vt:lpstr>
      <vt:lpstr>'Forma 4'!GDS013_F_Sanaudos9MokesciuSuskystintuGamtiniuDujuBSproc</vt:lpstr>
      <vt:lpstr>'Forma 4'!GDS013_F_Sanaudos9MokesciuSuskystintuGamtiniuDujuNSeur</vt:lpstr>
      <vt:lpstr>'Forma 4'!GDS013_F_Sanaudos9MokesciuSuskystintuGamtiniuDujuNSproc</vt:lpstr>
      <vt:lpstr>'Forma 4'!GDS013_F_Sanaudos9MokesciuSuskystintuGamtiniuDujuTSeur</vt:lpstr>
      <vt:lpstr>'Forma 4'!GDS013_F_Sanaudos9MokesciuSuskystintuGamtiniuDujuTSproc</vt:lpstr>
      <vt:lpstr>'Forma 4'!GDS013_F_Sanaudos9MokesciuSuskystintuGamtiniuDujuVisoeur</vt:lpstr>
      <vt:lpstr>'Forma 4'!GDS013_F_SANAUDOSBalansavimasGamtiniuDujuBSeur</vt:lpstr>
      <vt:lpstr>'Forma 4'!GDS013_F_SANAUDOSBalansavimasGamtiniuDujuBSproc</vt:lpstr>
      <vt:lpstr>'Forma 4'!GDS013_F_SANAUDOSBalansavimasGamtiniuDujuNSeur</vt:lpstr>
      <vt:lpstr>'Forma 4'!GDS013_F_SANAUDOSBalansavimasGamtiniuDujuNSproc</vt:lpstr>
      <vt:lpstr>'Forma 4'!GDS013_F_SANAUDOSBalansavimasGamtiniuDujuSkirstymo</vt:lpstr>
      <vt:lpstr>'Forma 4'!GDS013_F_SANAUDOSBalansavimasGamtiniuDujuTSeur</vt:lpstr>
      <vt:lpstr>'Forma 4'!GDS013_F_SANAUDOSBalansavimasGamtiniuDujuTSproc</vt:lpstr>
      <vt:lpstr>'Forma 4'!GDS013_F_SANAUDOSBalansavimasGamtiniuDujuVisoeur</vt:lpstr>
      <vt:lpstr>'Forma 4'!GDS013_F_SANAUDOSGamtiniuDujuLaikymas</vt:lpstr>
      <vt:lpstr>'Forma 4'!GDS013_F_SANAUDOSGamtiniuDujuLaikymoVamzdyneBSeur</vt:lpstr>
      <vt:lpstr>'Forma 4'!GDS013_F_SANAUDOSGamtiniuDujuLaikymoVamzdyneBSproc</vt:lpstr>
      <vt:lpstr>'Forma 4'!GDS013_F_SANAUDOSGamtiniuDujuLaikymoVamzdyneNSeur</vt:lpstr>
      <vt:lpstr>'Forma 4'!GDS013_F_SANAUDOSGamtiniuDujuLaikymoVamzdyneNSproc</vt:lpstr>
      <vt:lpstr>'Forma 4'!GDS013_F_SANAUDOSGamtiniuDujuLaikymoVamzdyneTSeur</vt:lpstr>
      <vt:lpstr>'Forma 4'!GDS013_F_SANAUDOSGamtiniuDujuLaikymoVamzdyneTSproc</vt:lpstr>
      <vt:lpstr>'Forma 4'!GDS013_F_SANAUDOSGamtiniuDujuLaikymoVamzdyneVisoeur</vt:lpstr>
      <vt:lpstr>'Forma 4'!GDS013_F_SANAUDOSGamtiniuDujuPerdavimasBSeur</vt:lpstr>
      <vt:lpstr>'Forma 4'!GDS013_F_SANAUDOSGamtiniuDujuPerdavimasBSproc</vt:lpstr>
      <vt:lpstr>'Forma 4'!GDS013_F_SANAUDOSGamtiniuDujuPerdavimasNSeur</vt:lpstr>
      <vt:lpstr>'Forma 4'!GDS013_F_SANAUDOSGamtiniuDujuPerdavimasNSproc</vt:lpstr>
      <vt:lpstr>'Forma 4'!GDS013_F_SANAUDOSGamtiniuDujuPerdavimasTSeur</vt:lpstr>
      <vt:lpstr>'Forma 4'!GDS013_F_SANAUDOSGamtiniuDujuPerdavimasTSproc</vt:lpstr>
      <vt:lpstr>'Forma 4'!GDS013_F_SANAUDOSGamtiniuDujuPerdavimasVisoeur</vt:lpstr>
      <vt:lpstr>'Forma 4'!GDS013_F_SANAUDOSGamtiniuDujuSkirstymas</vt:lpstr>
      <vt:lpstr>'Forma 4'!GDS013_F_SANAUDOSGamtiniuDujuSkystinimas</vt:lpstr>
      <vt:lpstr>'Forma 4'!GDS013_F_SANAUDOSGamtiniudujuti1</vt:lpstr>
      <vt:lpstr>'Forma 4'!GDS013_F_SANAUDOSGamtiniuDujuTiekimasBuitiniams</vt:lpstr>
      <vt:lpstr>'Forma 4'!GDS013_F_SANAUDOSGamtiniuDujuTiekimoAtjungimas</vt:lpstr>
      <vt:lpstr>'Forma 4'!GDS013_F_SANAUDOSGamtiniuDujuTranzitasBSeur</vt:lpstr>
      <vt:lpstr>'Forma 4'!GDS013_F_SANAUDOSGamtiniuDujuTranzitasBSproc</vt:lpstr>
      <vt:lpstr>'Forma 4'!GDS013_F_SANAUDOSGamtiniuDujuTranzitasNSeur</vt:lpstr>
      <vt:lpstr>'Forma 4'!GDS013_F_SANAUDOSGamtiniuDujuTranzitasNSproc</vt:lpstr>
      <vt:lpstr>'Forma 4'!GDS013_F_SANAUDOSGamtiniuDujuTranzitasTSeur</vt:lpstr>
      <vt:lpstr>'Forma 4'!GDS013_F_SANAUDOSGamtiniuDujuTranzitasTSproc</vt:lpstr>
      <vt:lpstr>'Forma 4'!GDS013_F_SANAUDOSGamtiniuDujuTranzitasVisoeur</vt:lpstr>
      <vt:lpstr>'Forma 4'!GDS013_F_SANAUDOSGarantinisGamtiniuDuju</vt:lpstr>
      <vt:lpstr>'Forma 4'!GDS013_F_SANAUDOSIsViso</vt:lpstr>
      <vt:lpstr>'Forma 4'!GDS013_F_SANAUDOSKitosSuGamtiniuLaikymo</vt:lpstr>
      <vt:lpstr>'Forma 4'!GDS013_F_SANAUDOSKitosSuGamtiniuPerdavimoBSeur</vt:lpstr>
      <vt:lpstr>'Forma 4'!GDS013_F_SANAUDOSKitosSuGamtiniuPerdavimoBSproc</vt:lpstr>
      <vt:lpstr>'Forma 4'!GDS013_F_SANAUDOSKitosSuGamtiniuPerdavimoNSeur</vt:lpstr>
      <vt:lpstr>'Forma 4'!GDS013_F_SANAUDOSKitosSuGamtiniuPerdavimoNSproc</vt:lpstr>
      <vt:lpstr>'Forma 4'!GDS013_F_SANAUDOSKitosSuGamtiniuPerdavimoTSeur</vt:lpstr>
      <vt:lpstr>'Forma 4'!GDS013_F_SANAUDOSKitosSuGamtiniuPerdavimoTSproc</vt:lpstr>
      <vt:lpstr>'Forma 4'!GDS013_F_SANAUDOSKitosSuGamtiniuPerdavimoVisoeur</vt:lpstr>
      <vt:lpstr>'Forma 4'!GDS013_F_SANAUDOSKitosSuGamtiniuSkirstymo</vt:lpstr>
      <vt:lpstr>'Forma 4'!GDS013_F_SANAUDOSKitosSuGamtiniuSkystinimu</vt:lpstr>
      <vt:lpstr>'Forma 4'!GDS013_F_SANAUDOSKitosSuGamtiniuTiekimo</vt:lpstr>
      <vt:lpstr>'Forma 4'!GDS013_F_SANAUDOSNepaskirstytina</vt:lpstr>
      <vt:lpstr>'Forma 4'!GDS013_F_SANAUDOSPaslaugaLaikymo</vt:lpstr>
      <vt:lpstr>'Forma 4'!GDS013_F_SANAUDOSPaslaugaNereguliuojamos</vt:lpstr>
      <vt:lpstr>'Forma 4'!GDS013_F_SANAUDOSPaslaugaPerdavimoBSeur</vt:lpstr>
      <vt:lpstr>'Forma 4'!GDS013_F_SANAUDOSPaslaugaPerdavimoBSproc</vt:lpstr>
      <vt:lpstr>'Forma 4'!GDS013_F_SANAUDOSPaslaugaPerdavimoNSeur</vt:lpstr>
      <vt:lpstr>'Forma 4'!GDS013_F_SANAUDOSPaslaugaPerdavimoNSproc</vt:lpstr>
      <vt:lpstr>'Forma 4'!GDS013_F_SANAUDOSPaslaugaPerdavimoTSeur</vt:lpstr>
      <vt:lpstr>'Forma 4'!GDS013_F_SANAUDOSPaslaugaPerdavimoTSproc</vt:lpstr>
      <vt:lpstr>'Forma 4'!GDS013_F_SANAUDOSPaslaugaPerdavimoVisoeur</vt:lpstr>
      <vt:lpstr>'Forma 4'!GDS013_F_SANAUDOSPaslaugaReguliuojamos</vt:lpstr>
      <vt:lpstr>'Forma 4'!GDS013_F_SANAUDOSPaslaugaSkirstymo</vt:lpstr>
      <vt:lpstr>'Forma 4'!GDS013_F_SANAUDOSPaslaugaSkystinimo</vt:lpstr>
      <vt:lpstr>'Forma 4'!GDS013_F_SANAUDOSPaslaugaTiekimo</vt:lpstr>
      <vt:lpstr>'Forma 4'!GDS013_F_Sanaudospatirt1BalansavimasGamtiniuDujuBSeur</vt:lpstr>
      <vt:lpstr>'Forma 4'!GDS013_F_Sanaudospatirt1BalansavimasGamtiniuDujuBSproc</vt:lpstr>
      <vt:lpstr>'Forma 4'!GDS013_F_Sanaudospatirt1BalansavimasGamtiniuDujuNSeur</vt:lpstr>
      <vt:lpstr>'Forma 4'!GDS013_F_Sanaudospatirt1BalansavimasGamtiniuDujuNSproc</vt:lpstr>
      <vt:lpstr>'Forma 4'!GDS013_F_Sanaudospatirt1BalansavimasGamtiniuDujuSkirstymo</vt:lpstr>
      <vt:lpstr>'Forma 4'!GDS013_F_Sanaudospatirt1BalansavimasGamtiniuDujuTSeur</vt:lpstr>
      <vt:lpstr>'Forma 4'!GDS013_F_Sanaudospatirt1BalansavimasGamtiniuDujuTSproc</vt:lpstr>
      <vt:lpstr>'Forma 4'!GDS013_F_Sanaudospatirt1BalansavimasGamtiniuDujuVisoeur</vt:lpstr>
      <vt:lpstr>'Forma 4'!GDS013_F_Sanaudospatirt1GamtiniuDujuLaikymas</vt:lpstr>
      <vt:lpstr>'Forma 4'!GDS013_F_Sanaudospatirt1GamtiniuDujuLaikymoVamzdyneBSeur</vt:lpstr>
      <vt:lpstr>'Forma 4'!GDS013_F_Sanaudospatirt1GamtiniuDujuLaikymoVamzdyneBSproc</vt:lpstr>
      <vt:lpstr>'Forma 4'!GDS013_F_Sanaudospatirt1GamtiniuDujuLaikymoVamzdyneNSeur</vt:lpstr>
      <vt:lpstr>'Forma 4'!GDS013_F_Sanaudospatirt1GamtiniuDujuLaikymoVamzdyneNSproc</vt:lpstr>
      <vt:lpstr>'Forma 4'!GDS013_F_Sanaudospatirt1GamtiniuDujuLaikymoVamzdyneTSeur</vt:lpstr>
      <vt:lpstr>'Forma 4'!GDS013_F_Sanaudospatirt1GamtiniuDujuLaikymoVamzdyneTSproc</vt:lpstr>
      <vt:lpstr>'Forma 4'!GDS013_F_Sanaudospatirt1GamtiniuDujuLaikymoVamzdyneVisoeur</vt:lpstr>
      <vt:lpstr>'Forma 4'!GDS013_F_Sanaudospatirt1GamtiniuDujuPerdavimasBSeur</vt:lpstr>
      <vt:lpstr>'Forma 4'!GDS013_F_Sanaudospatirt1GamtiniuDujuPerdavimasBSproc</vt:lpstr>
      <vt:lpstr>'Forma 4'!GDS013_F_Sanaudospatirt1GamtiniuDujuPerdavimasNSeur</vt:lpstr>
      <vt:lpstr>'Forma 4'!GDS013_F_Sanaudospatirt1GamtiniuDujuPerdavimasNSproc</vt:lpstr>
      <vt:lpstr>'Forma 4'!GDS013_F_Sanaudospatirt1GamtiniuDujuPerdavimasTSeur</vt:lpstr>
      <vt:lpstr>'Forma 4'!GDS013_F_Sanaudospatirt1GamtiniuDujuPerdavimasTSproc</vt:lpstr>
      <vt:lpstr>'Forma 4'!GDS013_F_Sanaudospatirt1GamtiniuDujuPerdavimasVisoeur</vt:lpstr>
      <vt:lpstr>'Forma 4'!GDS013_F_Sanaudospatirt1GamtiniuDujuSkirstymas</vt:lpstr>
      <vt:lpstr>'Forma 4'!GDS013_F_Sanaudospatirt1GamtiniuDujuSkystinimas</vt:lpstr>
      <vt:lpstr>'Forma 4'!GDS013_F_Sanaudospatirt1Gamtiniudujuti1</vt:lpstr>
      <vt:lpstr>'Forma 4'!GDS013_F_Sanaudospatirt1GamtiniuDujuTiekimasBuitiniams</vt:lpstr>
      <vt:lpstr>'Forma 4'!GDS013_F_Sanaudospatirt1GamtiniuDujuTiekimoAtjungimas</vt:lpstr>
      <vt:lpstr>'Forma 4'!GDS013_F_Sanaudospatirt1GamtiniuDujuTranzitasBSeur</vt:lpstr>
      <vt:lpstr>'Forma 4'!GDS013_F_Sanaudospatirt1GamtiniuDujuTranzitasBSproc</vt:lpstr>
      <vt:lpstr>'Forma 4'!GDS013_F_Sanaudospatirt1GamtiniuDujuTranzitasNSeur</vt:lpstr>
      <vt:lpstr>'Forma 4'!GDS013_F_Sanaudospatirt1GamtiniuDujuTranzitasNSproc</vt:lpstr>
      <vt:lpstr>'Forma 4'!GDS013_F_Sanaudospatirt1GamtiniuDujuTranzitasTSeur</vt:lpstr>
      <vt:lpstr>'Forma 4'!GDS013_F_Sanaudospatirt1GamtiniuDujuTranzitasTSproc</vt:lpstr>
      <vt:lpstr>'Forma 4'!GDS013_F_Sanaudospatirt1GamtiniuDujuTranzitasVisoeur</vt:lpstr>
      <vt:lpstr>'Forma 4'!GDS013_F_Sanaudospatirt1GarantinisGamtiniuDuju</vt:lpstr>
      <vt:lpstr>'Forma 4'!GDS013_F_Sanaudospatirt1IsViso</vt:lpstr>
      <vt:lpstr>'Forma 4'!GDS013_F_Sanaudospatirt1KitosSuGamtiniuLaikymo</vt:lpstr>
      <vt:lpstr>'Forma 4'!GDS013_F_Sanaudospatirt1KitosSuGamtiniuPerdavimoBSeur</vt:lpstr>
      <vt:lpstr>'Forma 4'!GDS013_F_Sanaudospatirt1KitosSuGamtiniuPerdavimoBSproc</vt:lpstr>
      <vt:lpstr>'Forma 4'!GDS013_F_Sanaudospatirt1KitosSuGamtiniuPerdavimoNSeur</vt:lpstr>
      <vt:lpstr>'Forma 4'!GDS013_F_Sanaudospatirt1KitosSuGamtiniuPerdavimoNSproc</vt:lpstr>
      <vt:lpstr>'Forma 4'!GDS013_F_Sanaudospatirt1KitosSuGamtiniuPerdavimoTSeur</vt:lpstr>
      <vt:lpstr>'Forma 4'!GDS013_F_Sanaudospatirt1KitosSuGamtiniuPerdavimoTSproc</vt:lpstr>
      <vt:lpstr>'Forma 4'!GDS013_F_Sanaudospatirt1KitosSuGamtiniuPerdavimoVisoeur</vt:lpstr>
      <vt:lpstr>'Forma 4'!GDS013_F_Sanaudospatirt1KitosSuGamtiniuSkirstymo</vt:lpstr>
      <vt:lpstr>'Forma 4'!GDS013_F_Sanaudospatirt1KitosSuGamtiniuSkystinimu</vt:lpstr>
      <vt:lpstr>'Forma 4'!GDS013_F_Sanaudospatirt1KitosSuGamtiniuTiekimo</vt:lpstr>
      <vt:lpstr>'Forma 4'!GDS013_F_Sanaudospatirt1Nepaskirstytina</vt:lpstr>
      <vt:lpstr>'Forma 4'!GDS013_F_Sanaudospatirt1PaslaugaLaikymo</vt:lpstr>
      <vt:lpstr>'Forma 4'!GDS013_F_Sanaudospatirt1PaslaugaNereguliuojamos</vt:lpstr>
      <vt:lpstr>'Forma 4'!GDS013_F_Sanaudospatirt1PaslaugaPerdavimoBSeur</vt:lpstr>
      <vt:lpstr>'Forma 4'!GDS013_F_Sanaudospatirt1PaslaugaPerdavimoBSproc</vt:lpstr>
      <vt:lpstr>'Forma 4'!GDS013_F_Sanaudospatirt1PaslaugaPerdavimoNSeur</vt:lpstr>
      <vt:lpstr>'Forma 4'!GDS013_F_Sanaudospatirt1PaslaugaPerdavimoNSproc</vt:lpstr>
      <vt:lpstr>'Forma 4'!GDS013_F_Sanaudospatirt1PaslaugaPerdavimoTSeur</vt:lpstr>
      <vt:lpstr>'Forma 4'!GDS013_F_Sanaudospatirt1PaslaugaPerdavimoTSproc</vt:lpstr>
      <vt:lpstr>'Forma 4'!GDS013_F_Sanaudospatirt1PaslaugaPerdavimoVisoeur</vt:lpstr>
      <vt:lpstr>'Forma 4'!GDS013_F_Sanaudospatirt1PaslaugaReguliuojamos</vt:lpstr>
      <vt:lpstr>'Forma 4'!GDS013_F_Sanaudospatirt1PaslaugaSkirstymo</vt:lpstr>
      <vt:lpstr>'Forma 4'!GDS013_F_Sanaudospatirt1PaslaugaSkystinimo</vt:lpstr>
      <vt:lpstr>'Forma 4'!GDS013_F_Sanaudospatirt1PaslaugaTiekimo</vt:lpstr>
      <vt:lpstr>'Forma 4'!GDS013_F_Sanaudospatirt1SuskystintuGamtiniuDujuBSeur</vt:lpstr>
      <vt:lpstr>'Forma 4'!GDS013_F_Sanaudospatirt1SuskystintuGamtiniuDujuBSproc</vt:lpstr>
      <vt:lpstr>'Forma 4'!GDS013_F_Sanaudospatirt1SuskystintuGamtiniuDujuNSeur</vt:lpstr>
      <vt:lpstr>'Forma 4'!GDS013_F_Sanaudospatirt1SuskystintuGamtiniuDujuNSproc</vt:lpstr>
      <vt:lpstr>'Forma 4'!GDS013_F_Sanaudospatirt1SuskystintuGamtiniuDujuTSeur</vt:lpstr>
      <vt:lpstr>'Forma 4'!GDS013_F_Sanaudospatirt1SuskystintuGamtiniuDujuTSproc</vt:lpstr>
      <vt:lpstr>'Forma 4'!GDS013_F_Sanaudospatirt1SuskystintuGamtiniuDujuVisoeur</vt:lpstr>
      <vt:lpstr>'Forma 4'!GDS013_F_Sanaudossusiju1BalansavimasGamtiniuDujuBSeur</vt:lpstr>
      <vt:lpstr>'Forma 4'!GDS013_F_Sanaudossusiju1BalansavimasGamtiniuDujuBSproc</vt:lpstr>
      <vt:lpstr>'Forma 4'!GDS013_F_Sanaudossusiju1BalansavimasGamtiniuDujuNSeur</vt:lpstr>
      <vt:lpstr>'Forma 4'!GDS013_F_Sanaudossusiju1BalansavimasGamtiniuDujuNSproc</vt:lpstr>
      <vt:lpstr>'Forma 4'!GDS013_F_Sanaudossusiju1BalansavimasGamtiniuDujuSkirstymo</vt:lpstr>
      <vt:lpstr>'Forma 4'!GDS013_F_Sanaudossusiju1BalansavimasGamtiniuDujuTSeur</vt:lpstr>
      <vt:lpstr>'Forma 4'!GDS013_F_Sanaudossusiju1BalansavimasGamtiniuDujuTSproc</vt:lpstr>
      <vt:lpstr>'Forma 4'!GDS013_F_Sanaudossusiju1BalansavimasGamtiniuDujuVisoeur</vt:lpstr>
      <vt:lpstr>'Forma 4'!GDS013_F_Sanaudossusiju1GamtiniuDujuLaikymas</vt:lpstr>
      <vt:lpstr>'Forma 4'!GDS013_F_Sanaudossusiju1GamtiniuDujuLaikymoVamzdyneBSeur</vt:lpstr>
      <vt:lpstr>'Forma 4'!GDS013_F_Sanaudossusiju1GamtiniuDujuLaikymoVamzdyneBSproc</vt:lpstr>
      <vt:lpstr>'Forma 4'!GDS013_F_Sanaudossusiju1GamtiniuDujuLaikymoVamzdyneNSeur</vt:lpstr>
      <vt:lpstr>'Forma 4'!GDS013_F_Sanaudossusiju1GamtiniuDujuLaikymoVamzdyneNSproc</vt:lpstr>
      <vt:lpstr>'Forma 4'!GDS013_F_Sanaudossusiju1GamtiniuDujuLaikymoVamzdyneTSeur</vt:lpstr>
      <vt:lpstr>'Forma 4'!GDS013_F_Sanaudossusiju1GamtiniuDujuLaikymoVamzdyneTSproc</vt:lpstr>
      <vt:lpstr>'Forma 4'!GDS013_F_Sanaudossusiju1GamtiniuDujuLaikymoVamzdyneVisoeur</vt:lpstr>
      <vt:lpstr>'Forma 4'!GDS013_F_Sanaudossusiju1GamtiniuDujuPerdavimasBSeur</vt:lpstr>
      <vt:lpstr>'Forma 4'!GDS013_F_Sanaudossusiju1GamtiniuDujuPerdavimasBSproc</vt:lpstr>
      <vt:lpstr>'Forma 4'!GDS013_F_Sanaudossusiju1GamtiniuDujuPerdavimasNSeur</vt:lpstr>
      <vt:lpstr>'Forma 4'!GDS013_F_Sanaudossusiju1GamtiniuDujuPerdavimasNSproc</vt:lpstr>
      <vt:lpstr>'Forma 4'!GDS013_F_Sanaudossusiju1GamtiniuDujuPerdavimasTSeur</vt:lpstr>
      <vt:lpstr>'Forma 4'!GDS013_F_Sanaudossusiju1GamtiniuDujuPerdavimasTSproc</vt:lpstr>
      <vt:lpstr>'Forma 4'!GDS013_F_Sanaudossusiju1GamtiniuDujuPerdavimasVisoeur</vt:lpstr>
      <vt:lpstr>'Forma 4'!GDS013_F_Sanaudossusiju1GamtiniuDujuSkirstymas</vt:lpstr>
      <vt:lpstr>'Forma 4'!GDS013_F_Sanaudossusiju1GamtiniuDujuSkystinimas</vt:lpstr>
      <vt:lpstr>'Forma 4'!GDS013_F_Sanaudossusiju1Gamtiniudujuti1</vt:lpstr>
      <vt:lpstr>'Forma 4'!GDS013_F_Sanaudossusiju1GamtiniuDujuTiekimasBuitiniams</vt:lpstr>
      <vt:lpstr>'Forma 4'!GDS013_F_Sanaudossusiju1GamtiniuDujuTiekimoAtjungimas</vt:lpstr>
      <vt:lpstr>'Forma 4'!GDS013_F_Sanaudossusiju1GamtiniuDujuTranzitasBSeur</vt:lpstr>
      <vt:lpstr>'Forma 4'!GDS013_F_Sanaudossusiju1GamtiniuDujuTranzitasBSproc</vt:lpstr>
      <vt:lpstr>'Forma 4'!GDS013_F_Sanaudossusiju1GamtiniuDujuTranzitasNSeur</vt:lpstr>
      <vt:lpstr>'Forma 4'!GDS013_F_Sanaudossusiju1GamtiniuDujuTranzitasNSproc</vt:lpstr>
      <vt:lpstr>'Forma 4'!GDS013_F_Sanaudossusiju1GamtiniuDujuTranzitasTSeur</vt:lpstr>
      <vt:lpstr>'Forma 4'!GDS013_F_Sanaudossusiju1GamtiniuDujuTranzitasTSproc</vt:lpstr>
      <vt:lpstr>'Forma 4'!GDS013_F_Sanaudossusiju1GamtiniuDujuTranzitasVisoeur</vt:lpstr>
      <vt:lpstr>'Forma 4'!GDS013_F_Sanaudossusiju1GarantinisGamtiniuDuju</vt:lpstr>
      <vt:lpstr>'Forma 4'!GDS013_F_Sanaudossusiju1IsViso</vt:lpstr>
      <vt:lpstr>'Forma 4'!GDS013_F_Sanaudossusiju1KitosSuGamtiniuLaikymo</vt:lpstr>
      <vt:lpstr>'Forma 4'!GDS013_F_Sanaudossusiju1KitosSuGamtiniuPerdavimoBSeur</vt:lpstr>
      <vt:lpstr>'Forma 4'!GDS013_F_Sanaudossusiju1KitosSuGamtiniuPerdavimoBSproc</vt:lpstr>
      <vt:lpstr>'Forma 4'!GDS013_F_Sanaudossusiju1KitosSuGamtiniuPerdavimoNSeur</vt:lpstr>
      <vt:lpstr>'Forma 4'!GDS013_F_Sanaudossusiju1KitosSuGamtiniuPerdavimoNSproc</vt:lpstr>
      <vt:lpstr>'Forma 4'!GDS013_F_Sanaudossusiju1KitosSuGamtiniuPerdavimoTSeur</vt:lpstr>
      <vt:lpstr>'Forma 4'!GDS013_F_Sanaudossusiju1KitosSuGamtiniuPerdavimoTSproc</vt:lpstr>
      <vt:lpstr>'Forma 4'!GDS013_F_Sanaudossusiju1KitosSuGamtiniuPerdavimoVisoeur</vt:lpstr>
      <vt:lpstr>'Forma 4'!GDS013_F_Sanaudossusiju1KitosSuGamtiniuSkirstymo</vt:lpstr>
      <vt:lpstr>'Forma 4'!GDS013_F_Sanaudossusiju1KitosSuGamtiniuSkystinimu</vt:lpstr>
      <vt:lpstr>'Forma 4'!GDS013_F_Sanaudossusiju1KitosSuGamtiniuTiekimo</vt:lpstr>
      <vt:lpstr>'Forma 4'!GDS013_F_Sanaudossusiju1Nepaskirstytina</vt:lpstr>
      <vt:lpstr>'Forma 4'!GDS013_F_Sanaudossusiju1PaslaugaLaikymo</vt:lpstr>
      <vt:lpstr>'Forma 4'!GDS013_F_Sanaudossusiju1PaslaugaNereguliuojamos</vt:lpstr>
      <vt:lpstr>'Forma 4'!GDS013_F_Sanaudossusiju1PaslaugaPerdavimoBSeur</vt:lpstr>
      <vt:lpstr>'Forma 4'!GDS013_F_Sanaudossusiju1PaslaugaPerdavimoBSproc</vt:lpstr>
      <vt:lpstr>'Forma 4'!GDS013_F_Sanaudossusiju1PaslaugaPerdavimoNSeur</vt:lpstr>
      <vt:lpstr>'Forma 4'!GDS013_F_Sanaudossusiju1PaslaugaPerdavimoNSproc</vt:lpstr>
      <vt:lpstr>'Forma 4'!GDS013_F_Sanaudossusiju1PaslaugaPerdavimoTSeur</vt:lpstr>
      <vt:lpstr>'Forma 4'!GDS013_F_Sanaudossusiju1PaslaugaPerdavimoTSproc</vt:lpstr>
      <vt:lpstr>'Forma 4'!GDS013_F_Sanaudossusiju1PaslaugaPerdavimoVisoeur</vt:lpstr>
      <vt:lpstr>'Forma 4'!GDS013_F_Sanaudossusiju1PaslaugaReguliuojamos</vt:lpstr>
      <vt:lpstr>'Forma 4'!GDS013_F_Sanaudossusiju1PaslaugaSkirstymo</vt:lpstr>
      <vt:lpstr>'Forma 4'!GDS013_F_Sanaudossusiju1PaslaugaSkystinimo</vt:lpstr>
      <vt:lpstr>'Forma 4'!GDS013_F_Sanaudossusiju1PaslaugaTiekimo</vt:lpstr>
      <vt:lpstr>'Forma 4'!GDS013_F_Sanaudossusiju1SuskystintuGamtiniuDujuBSeur</vt:lpstr>
      <vt:lpstr>'Forma 4'!GDS013_F_Sanaudossusiju1SuskystintuGamtiniuDujuBSproc</vt:lpstr>
      <vt:lpstr>'Forma 4'!GDS013_F_Sanaudossusiju1SuskystintuGamtiniuDujuNSeur</vt:lpstr>
      <vt:lpstr>'Forma 4'!GDS013_F_Sanaudossusiju1SuskystintuGamtiniuDujuNSproc</vt:lpstr>
      <vt:lpstr>'Forma 4'!GDS013_F_Sanaudossusiju1SuskystintuGamtiniuDujuTSeur</vt:lpstr>
      <vt:lpstr>'Forma 4'!GDS013_F_Sanaudossusiju1SuskystintuGamtiniuDujuTSproc</vt:lpstr>
      <vt:lpstr>'Forma 4'!GDS013_F_Sanaudossusiju1SuskystintuGamtiniuDujuVisoeur</vt:lpstr>
      <vt:lpstr>'Forma 4'!GDS013_F_Sanaudossusiju2BalansavimasGamtiniuDujuBSeur</vt:lpstr>
      <vt:lpstr>'Forma 4'!GDS013_F_Sanaudossusiju2BalansavimasGamtiniuDujuBSproc</vt:lpstr>
      <vt:lpstr>'Forma 4'!GDS013_F_Sanaudossusiju2BalansavimasGamtiniuDujuNSeur</vt:lpstr>
      <vt:lpstr>'Forma 4'!GDS013_F_Sanaudossusiju2BalansavimasGamtiniuDujuNSproc</vt:lpstr>
      <vt:lpstr>'Forma 4'!GDS013_F_Sanaudossusiju2BalansavimasGamtiniuDujuSkirstymo</vt:lpstr>
      <vt:lpstr>'Forma 4'!GDS013_F_Sanaudossusiju2BalansavimasGamtiniuDujuTSeur</vt:lpstr>
      <vt:lpstr>'Forma 4'!GDS013_F_Sanaudossusiju2BalansavimasGamtiniuDujuTSproc</vt:lpstr>
      <vt:lpstr>'Forma 4'!GDS013_F_Sanaudossusiju2BalansavimasGamtiniuDujuVisoeur</vt:lpstr>
      <vt:lpstr>'Forma 4'!GDS013_F_Sanaudossusiju2GamtiniuDujuLaikymas</vt:lpstr>
      <vt:lpstr>'Forma 4'!GDS013_F_Sanaudossusiju2GamtiniuDujuLaikymoVamzdyneBSeur</vt:lpstr>
      <vt:lpstr>'Forma 4'!GDS013_F_Sanaudossusiju2GamtiniuDujuLaikymoVamzdyneBSproc</vt:lpstr>
      <vt:lpstr>'Forma 4'!GDS013_F_Sanaudossusiju2GamtiniuDujuLaikymoVamzdyneNSeur</vt:lpstr>
      <vt:lpstr>'Forma 4'!GDS013_F_Sanaudossusiju2GamtiniuDujuLaikymoVamzdyneNSproc</vt:lpstr>
      <vt:lpstr>'Forma 4'!GDS013_F_Sanaudossusiju2GamtiniuDujuLaikymoVamzdyneTSeur</vt:lpstr>
      <vt:lpstr>'Forma 4'!GDS013_F_Sanaudossusiju2GamtiniuDujuLaikymoVamzdyneTSproc</vt:lpstr>
      <vt:lpstr>'Forma 4'!GDS013_F_Sanaudossusiju2GamtiniuDujuLaikymoVamzdyneVisoeur</vt:lpstr>
      <vt:lpstr>'Forma 4'!GDS013_F_Sanaudossusiju2GamtiniuDujuPerdavimasBSeur</vt:lpstr>
      <vt:lpstr>'Forma 4'!GDS013_F_Sanaudossusiju2GamtiniuDujuPerdavimasBSproc</vt:lpstr>
      <vt:lpstr>'Forma 4'!GDS013_F_Sanaudossusiju2GamtiniuDujuPerdavimasNSeur</vt:lpstr>
      <vt:lpstr>'Forma 4'!GDS013_F_Sanaudossusiju2GamtiniuDujuPerdavimasNSproc</vt:lpstr>
      <vt:lpstr>'Forma 4'!GDS013_F_Sanaudossusiju2GamtiniuDujuPerdavimasTSeur</vt:lpstr>
      <vt:lpstr>'Forma 4'!GDS013_F_Sanaudossusiju2GamtiniuDujuPerdavimasTSproc</vt:lpstr>
      <vt:lpstr>'Forma 4'!GDS013_F_Sanaudossusiju2GamtiniuDujuPerdavimasVisoeur</vt:lpstr>
      <vt:lpstr>'Forma 4'!GDS013_F_Sanaudossusiju2GamtiniuDujuSkirstymas</vt:lpstr>
      <vt:lpstr>'Forma 4'!GDS013_F_Sanaudossusiju2GamtiniuDujuSkystinimas</vt:lpstr>
      <vt:lpstr>'Forma 4'!GDS013_F_Sanaudossusiju2Gamtiniudujuti1</vt:lpstr>
      <vt:lpstr>'Forma 4'!GDS013_F_Sanaudossusiju2GamtiniuDujuTiekimasBuitiniams</vt:lpstr>
      <vt:lpstr>'Forma 4'!GDS013_F_Sanaudossusiju2GamtiniuDujuTiekimoAtjungimas</vt:lpstr>
      <vt:lpstr>'Forma 4'!GDS013_F_Sanaudossusiju2GamtiniuDujuTranzitasBSeur</vt:lpstr>
      <vt:lpstr>'Forma 4'!GDS013_F_Sanaudossusiju2GamtiniuDujuTranzitasBSproc</vt:lpstr>
      <vt:lpstr>'Forma 4'!GDS013_F_Sanaudossusiju2GamtiniuDujuTranzitasNSeur</vt:lpstr>
      <vt:lpstr>'Forma 4'!GDS013_F_Sanaudossusiju2GamtiniuDujuTranzitasNSproc</vt:lpstr>
      <vt:lpstr>'Forma 4'!GDS013_F_Sanaudossusiju2GamtiniuDujuTranzitasTSeur</vt:lpstr>
      <vt:lpstr>'Forma 4'!GDS013_F_Sanaudossusiju2GamtiniuDujuTranzitasTSproc</vt:lpstr>
      <vt:lpstr>'Forma 4'!GDS013_F_Sanaudossusiju2GamtiniuDujuTranzitasVisoeur</vt:lpstr>
      <vt:lpstr>'Forma 4'!GDS013_F_Sanaudossusiju2GarantinisGamtiniuDuju</vt:lpstr>
      <vt:lpstr>'Forma 4'!GDS013_F_Sanaudossusiju2IsViso</vt:lpstr>
      <vt:lpstr>'Forma 4'!GDS013_F_Sanaudossusiju2KitosSuGamtiniuLaikymo</vt:lpstr>
      <vt:lpstr>'Forma 4'!GDS013_F_Sanaudossusiju2KitosSuGamtiniuPerdavimoBSeur</vt:lpstr>
      <vt:lpstr>'Forma 4'!GDS013_F_Sanaudossusiju2KitosSuGamtiniuPerdavimoBSproc</vt:lpstr>
      <vt:lpstr>'Forma 4'!GDS013_F_Sanaudossusiju2KitosSuGamtiniuPerdavimoNSeur</vt:lpstr>
      <vt:lpstr>'Forma 4'!GDS013_F_Sanaudossusiju2KitosSuGamtiniuPerdavimoNSproc</vt:lpstr>
      <vt:lpstr>'Forma 4'!GDS013_F_Sanaudossusiju2KitosSuGamtiniuPerdavimoTSeur</vt:lpstr>
      <vt:lpstr>'Forma 4'!GDS013_F_Sanaudossusiju2KitosSuGamtiniuPerdavimoTSproc</vt:lpstr>
      <vt:lpstr>'Forma 4'!GDS013_F_Sanaudossusiju2KitosSuGamtiniuPerdavimoVisoeur</vt:lpstr>
      <vt:lpstr>'Forma 4'!GDS013_F_Sanaudossusiju2KitosSuGamtiniuSkirstymo</vt:lpstr>
      <vt:lpstr>'Forma 4'!GDS013_F_Sanaudossusiju2KitosSuGamtiniuSkystinimu</vt:lpstr>
      <vt:lpstr>'Forma 4'!GDS013_F_Sanaudossusiju2KitosSuGamtiniuTiekimo</vt:lpstr>
      <vt:lpstr>'Forma 4'!GDS013_F_Sanaudossusiju2Nepaskirstytina</vt:lpstr>
      <vt:lpstr>'Forma 4'!GDS013_F_Sanaudossusiju2PaslaugaLaikymo</vt:lpstr>
      <vt:lpstr>'Forma 4'!GDS013_F_Sanaudossusiju2PaslaugaNereguliuojamos</vt:lpstr>
      <vt:lpstr>'Forma 4'!GDS013_F_Sanaudossusiju2PaslaugaPerdavimoBSeur</vt:lpstr>
      <vt:lpstr>'Forma 4'!GDS013_F_Sanaudossusiju2PaslaugaPerdavimoBSproc</vt:lpstr>
      <vt:lpstr>'Forma 4'!GDS013_F_Sanaudossusiju2PaslaugaPerdavimoNSeur</vt:lpstr>
      <vt:lpstr>'Forma 4'!GDS013_F_Sanaudossusiju2PaslaugaPerdavimoNSproc</vt:lpstr>
      <vt:lpstr>'Forma 4'!GDS013_F_Sanaudossusiju2PaslaugaPerdavimoTSeur</vt:lpstr>
      <vt:lpstr>'Forma 4'!GDS013_F_Sanaudossusiju2PaslaugaPerdavimoTSproc</vt:lpstr>
      <vt:lpstr>'Forma 4'!GDS013_F_Sanaudossusiju2PaslaugaPerdavimoVisoeur</vt:lpstr>
      <vt:lpstr>'Forma 4'!GDS013_F_Sanaudossusiju2PaslaugaReguliuojamos</vt:lpstr>
      <vt:lpstr>'Forma 4'!GDS013_F_Sanaudossusiju2PaslaugaSkirstymo</vt:lpstr>
      <vt:lpstr>'Forma 4'!GDS013_F_Sanaudossusiju2PaslaugaSkystinimo</vt:lpstr>
      <vt:lpstr>'Forma 4'!GDS013_F_Sanaudossusiju2PaslaugaTiekimo</vt:lpstr>
      <vt:lpstr>'Forma 4'!GDS013_F_Sanaudossusiju2SuskystintuGamtiniuDujuBSeur</vt:lpstr>
      <vt:lpstr>'Forma 4'!GDS013_F_Sanaudossusiju2SuskystintuGamtiniuDujuBSproc</vt:lpstr>
      <vt:lpstr>'Forma 4'!GDS013_F_Sanaudossusiju2SuskystintuGamtiniuDujuNSeur</vt:lpstr>
      <vt:lpstr>'Forma 4'!GDS013_F_Sanaudossusiju2SuskystintuGamtiniuDujuNSproc</vt:lpstr>
      <vt:lpstr>'Forma 4'!GDS013_F_Sanaudossusiju2SuskystintuGamtiniuDujuTSeur</vt:lpstr>
      <vt:lpstr>'Forma 4'!GDS013_F_Sanaudossusiju2SuskystintuGamtiniuDujuTSproc</vt:lpstr>
      <vt:lpstr>'Forma 4'!GDS013_F_Sanaudossusiju2SuskystintuGamtiniuDujuVisoeur</vt:lpstr>
      <vt:lpstr>'Forma 4'!GDS013_F_SANAUDOSSuskystintuGamtiniuDujuBSeur</vt:lpstr>
      <vt:lpstr>'Forma 4'!GDS013_F_SANAUDOSSuskystintuGamtiniuDujuBSproc</vt:lpstr>
      <vt:lpstr>'Forma 4'!GDS013_F_SANAUDOSSuskystintuGamtiniuDujuNSeur</vt:lpstr>
      <vt:lpstr>'Forma 4'!GDS013_F_SANAUDOSSuskystintuGamtiniuDujuNSproc</vt:lpstr>
      <vt:lpstr>'Forma 4'!GDS013_F_SANAUDOSSuskystintuGamtiniuDujuTSeur</vt:lpstr>
      <vt:lpstr>'Forma 4'!GDS013_F_SANAUDOSSuskystintuGamtiniuDujuTSproc</vt:lpstr>
      <vt:lpstr>'Forma 4'!GDS013_F_SANAUDOSSuskystintuGamtiniuDujuVisoeur</vt:lpstr>
      <vt:lpstr>'Forma 4'!GDS013_F_SANAUDOSTECHNOLOGINEMSREIKMEMSBalansavimasGamtiniuDujuBSeur</vt:lpstr>
      <vt:lpstr>'Forma 4'!GDS013_F_SANAUDOSTECHNOLOGINEMSREIKMEMSBalansavimasGamtiniuDujuBSproc</vt:lpstr>
      <vt:lpstr>'Forma 4'!GDS013_F_SANAUDOSTECHNOLOGINEMSREIKMEMSBalansavimasGamtiniuDujuNSeur</vt:lpstr>
      <vt:lpstr>'Forma 4'!GDS013_F_SANAUDOSTECHNOLOGINEMSREIKMEMSBalansavimasGamtiniuDujuNSproc</vt:lpstr>
      <vt:lpstr>'Forma 4'!GDS013_F_SANAUDOSTECHNOLOGINEMSREIKMEMSBalansavimasGamtiniuDujuSkirstymo</vt:lpstr>
      <vt:lpstr>'Forma 4'!GDS013_F_SANAUDOSTECHNOLOGINEMSREIKMEMSBalansavimasGamtiniuDujuTSeur</vt:lpstr>
      <vt:lpstr>'Forma 4'!GDS013_F_SANAUDOSTECHNOLOGINEMSREIKMEMSBalansavimasGamtiniuDujuTSproc</vt:lpstr>
      <vt:lpstr>'Forma 4'!GDS013_F_SANAUDOSTECHNOLOGINEMSREIKMEMSBalansavimasGamtiniuDujuVisoeur</vt:lpstr>
      <vt:lpstr>'Forma 4'!GDS013_F_SANAUDOSTECHNOLOGINEMSREIKMEMSGamtiniuDujuLaikymas</vt:lpstr>
      <vt:lpstr>'Forma 4'!GDS013_F_SANAUDOSTECHNOLOGINEMSREIKMEMSGamtiniuDujuLaikymoVamzdyneBSeur</vt:lpstr>
      <vt:lpstr>'Forma 4'!GDS013_F_SANAUDOSTECHNOLOGINEMSREIKMEMSGamtiniuDujuLaikymoVamzdyneBSproc</vt:lpstr>
      <vt:lpstr>'Forma 4'!GDS013_F_SANAUDOSTECHNOLOGINEMSREIKMEMSGamtiniuDujuLaikymoVamzdyneNSeur</vt:lpstr>
      <vt:lpstr>'Forma 4'!GDS013_F_SANAUDOSTECHNOLOGINEMSREIKMEMSGamtiniuDujuLaikymoVamzdyneNSproc</vt:lpstr>
      <vt:lpstr>'Forma 4'!GDS013_F_SANAUDOSTECHNOLOGINEMSREIKMEMSGamtiniuDujuLaikymoVamzdyneTSeur</vt:lpstr>
      <vt:lpstr>'Forma 4'!GDS013_F_SANAUDOSTECHNOLOGINEMSREIKMEMSGamtiniuDujuLaikymoVamzdyneTSproc</vt:lpstr>
      <vt:lpstr>'Forma 4'!GDS013_F_SANAUDOSTECHNOLOGINEMSREIKMEMSGamtiniuDujuLaikymoVamzdyneVisoeur</vt:lpstr>
      <vt:lpstr>'Forma 4'!GDS013_F_SANAUDOSTECHNOLOGINEMSREIKMEMSGamtiniuDujuPerdavimasBSeur</vt:lpstr>
      <vt:lpstr>'Forma 4'!GDS013_F_SANAUDOSTECHNOLOGINEMSREIKMEMSGamtiniuDujuPerdavimasBSproc</vt:lpstr>
      <vt:lpstr>'Forma 4'!GDS013_F_SANAUDOSTECHNOLOGINEMSREIKMEMSGamtiniuDujuPerdavimasNSeur</vt:lpstr>
      <vt:lpstr>'Forma 4'!GDS013_F_SANAUDOSTECHNOLOGINEMSREIKMEMSGamtiniuDujuPerdavimasNSproc</vt:lpstr>
      <vt:lpstr>'Forma 4'!GDS013_F_SANAUDOSTECHNOLOGINEMSREIKMEMSGamtiniuDujuPerdavimasTSeur</vt:lpstr>
      <vt:lpstr>'Forma 4'!GDS013_F_SANAUDOSTECHNOLOGINEMSREIKMEMSGamtiniuDujuPerdavimasTSproc</vt:lpstr>
      <vt:lpstr>'Forma 4'!GDS013_F_SANAUDOSTECHNOLOGINEMSREIKMEMSGamtiniuDujuPerdavimasVisoeur</vt:lpstr>
      <vt:lpstr>'Forma 4'!GDS013_F_SANAUDOSTECHNOLOGINEMSREIKMEMSGamtiniuDujuSkirstymas</vt:lpstr>
      <vt:lpstr>'Forma 4'!GDS013_F_SANAUDOSTECHNOLOGINEMSREIKMEMSGamtiniuDujuSkystinimas</vt:lpstr>
      <vt:lpstr>'Forma 4'!GDS013_F_SANAUDOSTECHNOLOGINEMSREIKMEMSGamtiniudujuti1</vt:lpstr>
      <vt:lpstr>'Forma 4'!GDS013_F_SANAUDOSTECHNOLOGINEMSREIKMEMSGamtiniuDujuTiekimasBuitiniams</vt:lpstr>
      <vt:lpstr>'Forma 4'!GDS013_F_SANAUDOSTECHNOLOGINEMSREIKMEMSGamtiniuDujuTiekimoAtjungimas</vt:lpstr>
      <vt:lpstr>'Forma 4'!GDS013_F_SANAUDOSTECHNOLOGINEMSREIKMEMSGamtiniuDujuTranzitasBSeur</vt:lpstr>
      <vt:lpstr>'Forma 4'!GDS013_F_SANAUDOSTECHNOLOGINEMSREIKMEMSGamtiniuDujuTranzitasBSproc</vt:lpstr>
      <vt:lpstr>'Forma 4'!GDS013_F_SANAUDOSTECHNOLOGINEMSREIKMEMSGamtiniuDujuTranzitasNSeur</vt:lpstr>
      <vt:lpstr>'Forma 4'!GDS013_F_SANAUDOSTECHNOLOGINEMSREIKMEMSGamtiniuDujuTranzitasNSproc</vt:lpstr>
      <vt:lpstr>'Forma 4'!GDS013_F_SANAUDOSTECHNOLOGINEMSREIKMEMSGamtiniuDujuTranzitasTSeur</vt:lpstr>
      <vt:lpstr>'Forma 4'!GDS013_F_SANAUDOSTECHNOLOGINEMSREIKMEMSGamtiniuDujuTranzitasTSproc</vt:lpstr>
      <vt:lpstr>'Forma 4'!GDS013_F_SANAUDOSTECHNOLOGINEMSREIKMEMSGamtiniuDujuTranzitasVisoeur</vt:lpstr>
      <vt:lpstr>'Forma 4'!GDS013_F_SANAUDOSTECHNOLOGINEMSREIKMEMSGarantinisGamtiniuDuju</vt:lpstr>
      <vt:lpstr>'Forma 4'!GDS013_F_SANAUDOSTECHNOLOGINEMSREIKMEMSIsViso</vt:lpstr>
      <vt:lpstr>'Forma 4'!GDS013_F_SANAUDOSTECHNOLOGINEMSREIKMEMSKitosSuGamtiniuLaikymo</vt:lpstr>
      <vt:lpstr>'Forma 4'!GDS013_F_SANAUDOSTECHNOLOGINEMSREIKMEMSKitosSuGamtiniuPerdavimoBSeur</vt:lpstr>
      <vt:lpstr>'Forma 4'!GDS013_F_SANAUDOSTECHNOLOGINEMSREIKMEMSKitosSuGamtiniuPerdavimoBSproc</vt:lpstr>
      <vt:lpstr>'Forma 4'!GDS013_F_SANAUDOSTECHNOLOGINEMSREIKMEMSKitosSuGamtiniuPerdavimoNSeur</vt:lpstr>
      <vt:lpstr>'Forma 4'!GDS013_F_SANAUDOSTECHNOLOGINEMSREIKMEMSKitosSuGamtiniuPerdavimoNSproc</vt:lpstr>
      <vt:lpstr>'Forma 4'!GDS013_F_SANAUDOSTECHNOLOGINEMSREIKMEMSKitosSuGamtiniuPerdavimoTSeur</vt:lpstr>
      <vt:lpstr>'Forma 4'!GDS013_F_SANAUDOSTECHNOLOGINEMSREIKMEMSKitosSuGamtiniuPerdavimoTSproc</vt:lpstr>
      <vt:lpstr>'Forma 4'!GDS013_F_SANAUDOSTECHNOLOGINEMSREIKMEMSKitosSuGamtiniuPerdavimoVisoeur</vt:lpstr>
      <vt:lpstr>'Forma 4'!GDS013_F_SANAUDOSTECHNOLOGINEMSREIKMEMSKitosSuGamtiniuSkirstymo</vt:lpstr>
      <vt:lpstr>'Forma 4'!GDS013_F_SANAUDOSTECHNOLOGINEMSREIKMEMSKitosSuGamtiniuSkystinimu</vt:lpstr>
      <vt:lpstr>'Forma 4'!GDS013_F_SANAUDOSTECHNOLOGINEMSREIKMEMSKitosSuGamtiniuTiekimo</vt:lpstr>
      <vt:lpstr>'Forma 4'!GDS013_F_SANAUDOSTECHNOLOGINEMSREIKMEMSNepaskirstytina</vt:lpstr>
      <vt:lpstr>'Forma 4'!GDS013_F_SANAUDOSTECHNOLOGINEMSREIKMEMSPaslaugaLaikymo</vt:lpstr>
      <vt:lpstr>'Forma 4'!GDS013_F_SANAUDOSTECHNOLOGINEMSREIKMEMSPaslaugaNereguliuojamos</vt:lpstr>
      <vt:lpstr>'Forma 4'!GDS013_F_SANAUDOSTECHNOLOGINEMSREIKMEMSPaslaugaPerdavimoBSeur</vt:lpstr>
      <vt:lpstr>'Forma 4'!GDS013_F_SANAUDOSTECHNOLOGINEMSREIKMEMSPaslaugaPerdavimoBSproc</vt:lpstr>
      <vt:lpstr>'Forma 4'!GDS013_F_SANAUDOSTECHNOLOGINEMSREIKMEMSPaslaugaPerdavimoNSeur</vt:lpstr>
      <vt:lpstr>'Forma 4'!GDS013_F_SANAUDOSTECHNOLOGINEMSREIKMEMSPaslaugaPerdavimoNSproc</vt:lpstr>
      <vt:lpstr>'Forma 4'!GDS013_F_SANAUDOSTECHNOLOGINEMSREIKMEMSPaslaugaPerdavimoTSeur</vt:lpstr>
      <vt:lpstr>'Forma 4'!GDS013_F_SANAUDOSTECHNOLOGINEMSREIKMEMSPaslaugaPerdavimoTSproc</vt:lpstr>
      <vt:lpstr>'Forma 4'!GDS013_F_SANAUDOSTECHNOLOGINEMSREIKMEMSPaslaugaPerdavimoVisoeur</vt:lpstr>
      <vt:lpstr>'Forma 4'!GDS013_F_SANAUDOSTECHNOLOGINEMSREIKMEMSPaslaugaReguliuojamos</vt:lpstr>
      <vt:lpstr>'Forma 4'!GDS013_F_SANAUDOSTECHNOLOGINEMSREIKMEMSPaslaugaSkirstymo</vt:lpstr>
      <vt:lpstr>'Forma 4'!GDS013_F_SANAUDOSTECHNOLOGINEMSREIKMEMSPaslaugaSkystinimo</vt:lpstr>
      <vt:lpstr>'Forma 4'!GDS013_F_SANAUDOSTECHNOLOGINEMSREIKMEMSPaslaugaTiekimo</vt:lpstr>
      <vt:lpstr>'Forma 4'!GDS013_F_SANAUDOSTECHNOLOGINEMSREIKMEMSSuskystintuGamtiniuDujuBSeur</vt:lpstr>
      <vt:lpstr>'Forma 4'!GDS013_F_SANAUDOSTECHNOLOGINEMSREIKMEMSSuskystintuGamtiniuDujuBSproc</vt:lpstr>
      <vt:lpstr>'Forma 4'!GDS013_F_SANAUDOSTECHNOLOGINEMSREIKMEMSSuskystintuGamtiniuDujuNSeur</vt:lpstr>
      <vt:lpstr>'Forma 4'!GDS013_F_SANAUDOSTECHNOLOGINEMSREIKMEMSSuskystintuGamtiniuDujuNSproc</vt:lpstr>
      <vt:lpstr>'Forma 4'!GDS013_F_SANAUDOSTECHNOLOGINEMSREIKMEMSSuskystintuGamtiniuDujuTSeur</vt:lpstr>
      <vt:lpstr>'Forma 4'!GDS013_F_SANAUDOSTECHNOLOGINEMSREIKMEMSSuskystintuGamtiniuDujuTSproc</vt:lpstr>
      <vt:lpstr>'Forma 4'!GDS013_F_SANAUDOSTECHNOLOGINEMSREIKMEMSSuskystintuGamtiniuDujuVisoeur</vt:lpstr>
      <vt:lpstr>'Forma 4'!GDS013_F_SANAUDOSTIEKIMOSAUGUMUIBalansavimasGamtiniuDujuBSeur</vt:lpstr>
      <vt:lpstr>'Forma 4'!GDS013_F_SANAUDOSTIEKIMOSAUGUMUIBalansavimasGamtiniuDujuBSproc</vt:lpstr>
      <vt:lpstr>'Forma 4'!GDS013_F_SANAUDOSTIEKIMOSAUGUMUIBalansavimasGamtiniuDujuNSeur</vt:lpstr>
      <vt:lpstr>'Forma 4'!GDS013_F_SANAUDOSTIEKIMOSAUGUMUIBalansavimasGamtiniuDujuNSproc</vt:lpstr>
      <vt:lpstr>'Forma 4'!GDS013_F_SANAUDOSTIEKIMOSAUGUMUIBalansavimasGamtiniuDujuSkirstymo</vt:lpstr>
      <vt:lpstr>'Forma 4'!GDS013_F_SANAUDOSTIEKIMOSAUGUMUIBalansavimasGamtiniuDujuTSeur</vt:lpstr>
      <vt:lpstr>'Forma 4'!GDS013_F_SANAUDOSTIEKIMOSAUGUMUIBalansavimasGamtiniuDujuTSproc</vt:lpstr>
      <vt:lpstr>'Forma 4'!GDS013_F_SANAUDOSTIEKIMOSAUGUMUIBalansavimasGamtiniuDujuVisoeur</vt:lpstr>
      <vt:lpstr>'Forma 4'!GDS013_F_SANAUDOSTIEKIMOSAUGUMUIGamtiniuDujuLaikymas</vt:lpstr>
      <vt:lpstr>'Forma 4'!GDS013_F_SANAUDOSTIEKIMOSAUGUMUIGamtiniuDujuLaikymoVamzdyneBSeur</vt:lpstr>
      <vt:lpstr>'Forma 4'!GDS013_F_SANAUDOSTIEKIMOSAUGUMUIGamtiniuDujuLaikymoVamzdyneBSproc</vt:lpstr>
      <vt:lpstr>'Forma 4'!GDS013_F_SANAUDOSTIEKIMOSAUGUMUIGamtiniuDujuLaikymoVamzdyneNSeur</vt:lpstr>
      <vt:lpstr>'Forma 4'!GDS013_F_SANAUDOSTIEKIMOSAUGUMUIGamtiniuDujuLaikymoVamzdyneNSproc</vt:lpstr>
      <vt:lpstr>'Forma 4'!GDS013_F_SANAUDOSTIEKIMOSAUGUMUIGamtiniuDujuLaikymoVamzdyneTSeur</vt:lpstr>
      <vt:lpstr>'Forma 4'!GDS013_F_SANAUDOSTIEKIMOSAUGUMUIGamtiniuDujuLaikymoVamzdyneTSproc</vt:lpstr>
      <vt:lpstr>'Forma 4'!GDS013_F_SANAUDOSTIEKIMOSAUGUMUIGamtiniuDujuLaikymoVamzdyneVisoeur</vt:lpstr>
      <vt:lpstr>'Forma 4'!GDS013_F_SANAUDOSTIEKIMOSAUGUMUIGamtiniuDujuPerdavimasBSeur</vt:lpstr>
      <vt:lpstr>'Forma 4'!GDS013_F_SANAUDOSTIEKIMOSAUGUMUIGamtiniuDujuPerdavimasBSproc</vt:lpstr>
      <vt:lpstr>'Forma 4'!GDS013_F_SANAUDOSTIEKIMOSAUGUMUIGamtiniuDujuPerdavimasNSeur</vt:lpstr>
      <vt:lpstr>'Forma 4'!GDS013_F_SANAUDOSTIEKIMOSAUGUMUIGamtiniuDujuPerdavimasNSproc</vt:lpstr>
      <vt:lpstr>'Forma 4'!GDS013_F_SANAUDOSTIEKIMOSAUGUMUIGamtiniuDujuPerdavimasTSeur</vt:lpstr>
      <vt:lpstr>'Forma 4'!GDS013_F_SANAUDOSTIEKIMOSAUGUMUIGamtiniuDujuPerdavimasTSproc</vt:lpstr>
      <vt:lpstr>'Forma 4'!GDS013_F_SANAUDOSTIEKIMOSAUGUMUIGamtiniuDujuPerdavimasVisoeur</vt:lpstr>
      <vt:lpstr>'Forma 4'!GDS013_F_SANAUDOSTIEKIMOSAUGUMUIGamtiniuDujuSkirstymas</vt:lpstr>
      <vt:lpstr>'Forma 4'!GDS013_F_SANAUDOSTIEKIMOSAUGUMUIGamtiniuDujuSkystinimas</vt:lpstr>
      <vt:lpstr>'Forma 4'!GDS013_F_SANAUDOSTIEKIMOSAUGUMUIGamtiniudujuti1</vt:lpstr>
      <vt:lpstr>'Forma 4'!GDS013_F_SANAUDOSTIEKIMOSAUGUMUIGamtiniuDujuTiekimasBuitiniams</vt:lpstr>
      <vt:lpstr>'Forma 4'!GDS013_F_SANAUDOSTIEKIMOSAUGUMUIGamtiniuDujuTiekimoAtjungimas</vt:lpstr>
      <vt:lpstr>'Forma 4'!GDS013_F_SANAUDOSTIEKIMOSAUGUMUIGamtiniuDujuTranzitasBSeur</vt:lpstr>
      <vt:lpstr>'Forma 4'!GDS013_F_SANAUDOSTIEKIMOSAUGUMUIGamtiniuDujuTranzitasBSproc</vt:lpstr>
      <vt:lpstr>'Forma 4'!GDS013_F_SANAUDOSTIEKIMOSAUGUMUIGamtiniuDujuTranzitasNSeur</vt:lpstr>
      <vt:lpstr>'Forma 4'!GDS013_F_SANAUDOSTIEKIMOSAUGUMUIGamtiniuDujuTranzitasNSproc</vt:lpstr>
      <vt:lpstr>'Forma 4'!GDS013_F_SANAUDOSTIEKIMOSAUGUMUIGamtiniuDujuTranzitasTSeur</vt:lpstr>
      <vt:lpstr>'Forma 4'!GDS013_F_SANAUDOSTIEKIMOSAUGUMUIGamtiniuDujuTranzitasTSproc</vt:lpstr>
      <vt:lpstr>'Forma 4'!GDS013_F_SANAUDOSTIEKIMOSAUGUMUIGamtiniuDujuTranzitasVisoeur</vt:lpstr>
      <vt:lpstr>'Forma 4'!GDS013_F_SANAUDOSTIEKIMOSAUGUMUIGarantinisGamtiniuDuju</vt:lpstr>
      <vt:lpstr>'Forma 4'!GDS013_F_SANAUDOSTIEKIMOSAUGUMUIIsViso</vt:lpstr>
      <vt:lpstr>'Forma 4'!GDS013_F_SANAUDOSTIEKIMOSAUGUMUIKitosSuGamtiniuLaikymo</vt:lpstr>
      <vt:lpstr>'Forma 4'!GDS013_F_SANAUDOSTIEKIMOSAUGUMUIKitosSuGamtiniuPerdavimoBSeur</vt:lpstr>
      <vt:lpstr>'Forma 4'!GDS013_F_SANAUDOSTIEKIMOSAUGUMUIKitosSuGamtiniuPerdavimoBSproc</vt:lpstr>
      <vt:lpstr>'Forma 4'!GDS013_F_SANAUDOSTIEKIMOSAUGUMUIKitosSuGamtiniuPerdavimoNSeur</vt:lpstr>
      <vt:lpstr>'Forma 4'!GDS013_F_SANAUDOSTIEKIMOSAUGUMUIKitosSuGamtiniuPerdavimoNSproc</vt:lpstr>
      <vt:lpstr>'Forma 4'!GDS013_F_SANAUDOSTIEKIMOSAUGUMUIKitosSuGamtiniuPerdavimoTSeur</vt:lpstr>
      <vt:lpstr>'Forma 4'!GDS013_F_SANAUDOSTIEKIMOSAUGUMUIKitosSuGamtiniuPerdavimoTSproc</vt:lpstr>
      <vt:lpstr>'Forma 4'!GDS013_F_SANAUDOSTIEKIMOSAUGUMUIKitosSuGamtiniuPerdavimoVisoeur</vt:lpstr>
      <vt:lpstr>'Forma 4'!GDS013_F_SANAUDOSTIEKIMOSAUGUMUIKitosSuGamtiniuSkirstymo</vt:lpstr>
      <vt:lpstr>'Forma 4'!GDS013_F_SANAUDOSTIEKIMOSAUGUMUIKitosSuGamtiniuSkystinimu</vt:lpstr>
      <vt:lpstr>'Forma 4'!GDS013_F_SANAUDOSTIEKIMOSAUGUMUIKitosSuGamtiniuTiekimo</vt:lpstr>
      <vt:lpstr>'Forma 4'!GDS013_F_SANAUDOSTIEKIMOSAUGUMUINepaskirstytina</vt:lpstr>
      <vt:lpstr>'Forma 4'!GDS013_F_SANAUDOSTIEKIMOSAUGUMUIPaslaugaLaikymo</vt:lpstr>
      <vt:lpstr>'Forma 4'!GDS013_F_SANAUDOSTIEKIMOSAUGUMUIPaslaugaNereguliuojamos</vt:lpstr>
      <vt:lpstr>'Forma 4'!GDS013_F_SANAUDOSTIEKIMOSAUGUMUIPaslaugaPerdavimoBSeur</vt:lpstr>
      <vt:lpstr>'Forma 4'!GDS013_F_SANAUDOSTIEKIMOSAUGUMUIPaslaugaPerdavimoBSproc</vt:lpstr>
      <vt:lpstr>'Forma 4'!GDS013_F_SANAUDOSTIEKIMOSAUGUMUIPaslaugaPerdavimoNSeur</vt:lpstr>
      <vt:lpstr>'Forma 4'!GDS013_F_SANAUDOSTIEKIMOSAUGUMUIPaslaugaPerdavimoNSproc</vt:lpstr>
      <vt:lpstr>'Forma 4'!GDS013_F_SANAUDOSTIEKIMOSAUGUMUIPaslaugaPerdavimoTSeur</vt:lpstr>
      <vt:lpstr>'Forma 4'!GDS013_F_SANAUDOSTIEKIMOSAUGUMUIPaslaugaPerdavimoTSproc</vt:lpstr>
      <vt:lpstr>'Forma 4'!GDS013_F_SANAUDOSTIEKIMOSAUGUMUIPaslaugaPerdavimoVisoeur</vt:lpstr>
      <vt:lpstr>'Forma 4'!GDS013_F_SANAUDOSTIEKIMOSAUGUMUIPaslaugaReguliuojamos</vt:lpstr>
      <vt:lpstr>'Forma 4'!GDS013_F_SANAUDOSTIEKIMOSAUGUMUIPaslaugaSkirstymo</vt:lpstr>
      <vt:lpstr>'Forma 4'!GDS013_F_SANAUDOSTIEKIMOSAUGUMUIPaslaugaSkystinimo</vt:lpstr>
      <vt:lpstr>'Forma 4'!GDS013_F_SANAUDOSTIEKIMOSAUGUMUIPaslaugaTiekimo</vt:lpstr>
      <vt:lpstr>'Forma 4'!GDS013_F_SANAUDOSTIEKIMOSAUGUMUISuskystintuGamtiniuDujuBSeur</vt:lpstr>
      <vt:lpstr>'Forma 4'!GDS013_F_SANAUDOSTIEKIMOSAUGUMUISuskystintuGamtiniuDujuBSproc</vt:lpstr>
      <vt:lpstr>'Forma 4'!GDS013_F_SANAUDOSTIEKIMOSAUGUMUISuskystintuGamtiniuDujuNSeur</vt:lpstr>
      <vt:lpstr>'Forma 4'!GDS013_F_SANAUDOSTIEKIMOSAUGUMUISuskystintuGamtiniuDujuNSproc</vt:lpstr>
      <vt:lpstr>'Forma 4'!GDS013_F_SANAUDOSTIEKIMOSAUGUMUISuskystintuGamtiniuDujuTSeur</vt:lpstr>
      <vt:lpstr>'Forma 4'!GDS013_F_SANAUDOSTIEKIMOSAUGUMUISuskystintuGamtiniuDujuTSproc</vt:lpstr>
      <vt:lpstr>'Forma 4'!GDS013_F_SANAUDOSTIEKIMOSAUGUMUISuskystintuGamtiniuDujuVisoeur</vt:lpstr>
      <vt:lpstr>'Forma 4'!GDS013_F_SGDKrantinesNuomaBalansavimasGamtiniuDujuBSeur</vt:lpstr>
      <vt:lpstr>'Forma 4'!GDS013_F_SGDKrantinesNuomaBalansavimasGamtiniuDujuBSproc</vt:lpstr>
      <vt:lpstr>'Forma 4'!GDS013_F_SGDKrantinesNuomaBalansavimasGamtiniuDujuNSeur</vt:lpstr>
      <vt:lpstr>'Forma 4'!GDS013_F_SGDKrantinesNuomaBalansavimasGamtiniuDujuNSproc</vt:lpstr>
      <vt:lpstr>'Forma 4'!GDS013_F_SGDKrantinesNuomaBalansavimasGamtiniuDujuSkirstymo</vt:lpstr>
      <vt:lpstr>'Forma 4'!GDS013_F_SGDKrantinesNuomaBalansavimasGamtiniuDujuTSeur</vt:lpstr>
      <vt:lpstr>'Forma 4'!GDS013_F_SGDKrantinesNuomaBalansavimasGamtiniuDujuTSproc</vt:lpstr>
      <vt:lpstr>'Forma 4'!GDS013_F_SGDKrantinesNuomaBalansavimasGamtiniuDujuVisoeur</vt:lpstr>
      <vt:lpstr>'Forma 4'!GDS013_F_SGDKrantinesNuomaGamtiniuDujuLaikymas</vt:lpstr>
      <vt:lpstr>'Forma 4'!GDS013_F_SGDKrantinesNuomaGamtiniuDujuLaikymoVamzdyneBSeur</vt:lpstr>
      <vt:lpstr>'Forma 4'!GDS013_F_SGDKrantinesNuomaGamtiniuDujuLaikymoVamzdyneBSproc</vt:lpstr>
      <vt:lpstr>'Forma 4'!GDS013_F_SGDKrantinesNuomaGamtiniuDujuLaikymoVamzdyneNSeur</vt:lpstr>
      <vt:lpstr>'Forma 4'!GDS013_F_SGDKrantinesNuomaGamtiniuDujuLaikymoVamzdyneNSproc</vt:lpstr>
      <vt:lpstr>'Forma 4'!GDS013_F_SGDKrantinesNuomaGamtiniuDujuLaikymoVamzdyneTSeur</vt:lpstr>
      <vt:lpstr>'Forma 4'!GDS013_F_SGDKrantinesNuomaGamtiniuDujuLaikymoVamzdyneTSproc</vt:lpstr>
      <vt:lpstr>'Forma 4'!GDS013_F_SGDKrantinesNuomaGamtiniuDujuLaikymoVamzdyneVisoeur</vt:lpstr>
      <vt:lpstr>'Forma 4'!GDS013_F_SGDKrantinesNuomaGamtiniuDujuPerdavimasBSeur</vt:lpstr>
      <vt:lpstr>'Forma 4'!GDS013_F_SGDKrantinesNuomaGamtiniuDujuPerdavimasBSproc</vt:lpstr>
      <vt:lpstr>'Forma 4'!GDS013_F_SGDKrantinesNuomaGamtiniuDujuPerdavimasNSeur</vt:lpstr>
      <vt:lpstr>'Forma 4'!GDS013_F_SGDKrantinesNuomaGamtiniuDujuPerdavimasNSproc</vt:lpstr>
      <vt:lpstr>'Forma 4'!GDS013_F_SGDKrantinesNuomaGamtiniuDujuPerdavimasTSeur</vt:lpstr>
      <vt:lpstr>'Forma 4'!GDS013_F_SGDKrantinesNuomaGamtiniuDujuPerdavimasTSproc</vt:lpstr>
      <vt:lpstr>'Forma 4'!GDS013_F_SGDKrantinesNuomaGamtiniuDujuPerdavimasVisoeur</vt:lpstr>
      <vt:lpstr>'Forma 4'!GDS013_F_SGDKrantinesNuomaGamtiniuDujuSkirstymas</vt:lpstr>
      <vt:lpstr>'Forma 4'!GDS013_F_SGDKrantinesNuomaGamtiniuDujuSkystinimas</vt:lpstr>
      <vt:lpstr>'Forma 4'!GDS013_F_SGDKrantinesNuomaGamtiniudujuti1</vt:lpstr>
      <vt:lpstr>'Forma 4'!GDS013_F_SGDKrantinesNuomaGamtiniuDujuTiekimasBuitiniams</vt:lpstr>
      <vt:lpstr>'Forma 4'!GDS013_F_SGDKrantinesNuomaGamtiniuDujuTiekimoAtjungimas</vt:lpstr>
      <vt:lpstr>'Forma 4'!GDS013_F_SGDKrantinesNuomaGamtiniuDujuTranzitasBSeur</vt:lpstr>
      <vt:lpstr>'Forma 4'!GDS013_F_SGDKrantinesNuomaGamtiniuDujuTranzitasBSproc</vt:lpstr>
      <vt:lpstr>'Forma 4'!GDS013_F_SGDKrantinesNuomaGamtiniuDujuTranzitasNSeur</vt:lpstr>
      <vt:lpstr>'Forma 4'!GDS013_F_SGDKrantinesNuomaGamtiniuDujuTranzitasNSproc</vt:lpstr>
      <vt:lpstr>'Forma 4'!GDS013_F_SGDKrantinesNuomaGamtiniuDujuTranzitasTSeur</vt:lpstr>
      <vt:lpstr>'Forma 4'!GDS013_F_SGDKrantinesNuomaGamtiniuDujuTranzitasTSproc</vt:lpstr>
      <vt:lpstr>'Forma 4'!GDS013_F_SGDKrantinesNuomaGamtiniuDujuTranzitasVisoeur</vt:lpstr>
      <vt:lpstr>'Forma 4'!GDS013_F_SGDKrantinesNuomaGarantinisGamtiniuDuju</vt:lpstr>
      <vt:lpstr>'Forma 4'!GDS013_F_SGDKrantinesNuomaIsViso</vt:lpstr>
      <vt:lpstr>'Forma 4'!GDS013_F_SGDKrantinesNuomaKitosSuGamtiniuLaikymo</vt:lpstr>
      <vt:lpstr>'Forma 4'!GDS013_F_SGDKrantinesNuomaKitosSuGamtiniuPerdavimoBSeur</vt:lpstr>
      <vt:lpstr>'Forma 4'!GDS013_F_SGDKrantinesNuomaKitosSuGamtiniuPerdavimoBSproc</vt:lpstr>
      <vt:lpstr>'Forma 4'!GDS013_F_SGDKrantinesNuomaKitosSuGamtiniuPerdavimoNSeur</vt:lpstr>
      <vt:lpstr>'Forma 4'!GDS013_F_SGDKrantinesNuomaKitosSuGamtiniuPerdavimoNSproc</vt:lpstr>
      <vt:lpstr>'Forma 4'!GDS013_F_SGDKrantinesNuomaKitosSuGamtiniuPerdavimoTSeur</vt:lpstr>
      <vt:lpstr>'Forma 4'!GDS013_F_SGDKrantinesNuomaKitosSuGamtiniuPerdavimoTSproc</vt:lpstr>
      <vt:lpstr>'Forma 4'!GDS013_F_SGDKrantinesNuomaKitosSuGamtiniuPerdavimoVisoeur</vt:lpstr>
      <vt:lpstr>'Forma 4'!GDS013_F_SGDKrantinesNuomaKitosSuGamtiniuSkirstymo</vt:lpstr>
      <vt:lpstr>'Forma 4'!GDS013_F_SGDKrantinesNuomaKitosSuGamtiniuSkystinimu</vt:lpstr>
      <vt:lpstr>'Forma 4'!GDS013_F_SGDKrantinesNuomaKitosSuGamtiniuTiekimo</vt:lpstr>
      <vt:lpstr>'Forma 4'!GDS013_F_SGDKrantinesNuomaNepaskirstytina</vt:lpstr>
      <vt:lpstr>'Forma 4'!GDS013_F_SGDKrantinesNuomaPaslaugaLaikymo</vt:lpstr>
      <vt:lpstr>'Forma 4'!GDS013_F_SGDKrantinesNuomaPaslaugaNereguliuojamos</vt:lpstr>
      <vt:lpstr>'Forma 4'!GDS013_F_SGDKrantinesNuomaPaslaugaPerdavimoBSeur</vt:lpstr>
      <vt:lpstr>'Forma 4'!GDS013_F_SGDKrantinesNuomaPaslaugaPerdavimoBSproc</vt:lpstr>
      <vt:lpstr>'Forma 4'!GDS013_F_SGDKrantinesNuomaPaslaugaPerdavimoNSeur</vt:lpstr>
      <vt:lpstr>'Forma 4'!GDS013_F_SGDKrantinesNuomaPaslaugaPerdavimoNSproc</vt:lpstr>
      <vt:lpstr>'Forma 4'!GDS013_F_SGDKrantinesNuomaPaslaugaPerdavimoTSeur</vt:lpstr>
      <vt:lpstr>'Forma 4'!GDS013_F_SGDKrantinesNuomaPaslaugaPerdavimoTSproc</vt:lpstr>
      <vt:lpstr>'Forma 4'!GDS013_F_SGDKrantinesNuomaPaslaugaPerdavimoVisoeur</vt:lpstr>
      <vt:lpstr>'Forma 4'!GDS013_F_SGDKrantinesNuomaPaslaugaReguliuojamos</vt:lpstr>
      <vt:lpstr>'Forma 4'!GDS013_F_SGDKrantinesNuomaPaslaugaSkirstymo</vt:lpstr>
      <vt:lpstr>'Forma 4'!GDS013_F_SGDKrantinesNuomaPaslaugaSkystinimo</vt:lpstr>
      <vt:lpstr>'Forma 4'!GDS013_F_SGDKrantinesNuomaPaslaugaTiekimo</vt:lpstr>
      <vt:lpstr>'Forma 4'!GDS013_F_SGDKrantinesNuomaSuskystintuGamtiniuDujuBSeur</vt:lpstr>
      <vt:lpstr>'Forma 4'!GDS013_F_SGDKrantinesNuomaSuskystintuGamtiniuDujuBSproc</vt:lpstr>
      <vt:lpstr>'Forma 4'!GDS013_F_SGDKrantinesNuomaSuskystintuGamtiniuDujuNSeur</vt:lpstr>
      <vt:lpstr>'Forma 4'!GDS013_F_SGDKrantinesNuomaSuskystintuGamtiniuDujuNSproc</vt:lpstr>
      <vt:lpstr>'Forma 4'!GDS013_F_SGDKrantinesNuomaSuskystintuGamtiniuDujuTSeur</vt:lpstr>
      <vt:lpstr>'Forma 4'!GDS013_F_SGDKrantinesNuomaSuskystintuGamtiniuDujuTSproc</vt:lpstr>
      <vt:lpstr>'Forma 4'!GDS013_F_SGDKrantinesNuomaSuskystintuGamtiniuDujuVisoeur</vt:lpstr>
      <vt:lpstr>'Forma 4'!GDS013_F_SGDLaivosaugyklosEksploatavimoBalansavimasGamtiniuDujuBSeur</vt:lpstr>
      <vt:lpstr>'Forma 4'!GDS013_F_SGDLaivosaugyklosEksploatavimoBalansavimasGamtiniuDujuBSproc</vt:lpstr>
      <vt:lpstr>'Forma 4'!GDS013_F_SGDLaivosaugyklosEksploatavimoBalansavimasGamtiniuDujuNSeur</vt:lpstr>
      <vt:lpstr>'Forma 4'!GDS013_F_SGDLaivosaugyklosEksploatavimoBalansavimasGamtiniuDujuNSproc</vt:lpstr>
      <vt:lpstr>'Forma 4'!GDS013_F_SGDLaivosaugyklosEksploatavimoBalansavimasGamtiniuDujuSkirstymo</vt:lpstr>
      <vt:lpstr>'Forma 4'!GDS013_F_SGDLaivosaugyklosEksploatavimoBalansavimasGamtiniuDujuTSeur</vt:lpstr>
      <vt:lpstr>'Forma 4'!GDS013_F_SGDLaivosaugyklosEksploatavimoBalansavimasGamtiniuDujuTSproc</vt:lpstr>
      <vt:lpstr>'Forma 4'!GDS013_F_SGDLaivosaugyklosEksploatavimoBalansavimasGamtiniuDujuVisoeur</vt:lpstr>
      <vt:lpstr>'Forma 4'!GDS013_F_SGDLaivosaugyklosEksploatavimoGamtiniuDujuLaikymas</vt:lpstr>
      <vt:lpstr>'Forma 4'!GDS013_F_SGDLaivosaugyklosEksploatavimoGamtiniuDujuLaikymoVamzdyneBSeur</vt:lpstr>
      <vt:lpstr>'Forma 4'!GDS013_F_SGDLaivosaugyklosEksploatavimoGamtiniuDujuLaikymoVamzdyneBSproc</vt:lpstr>
      <vt:lpstr>'Forma 4'!GDS013_F_SGDLaivosaugyklosEksploatavimoGamtiniuDujuLaikymoVamzdyneNSeur</vt:lpstr>
      <vt:lpstr>'Forma 4'!GDS013_F_SGDLaivosaugyklosEksploatavimoGamtiniuDujuLaikymoVamzdyneNSproc</vt:lpstr>
      <vt:lpstr>'Forma 4'!GDS013_F_SGDLaivosaugyklosEksploatavimoGamtiniuDujuLaikymoVamzdyneTSeur</vt:lpstr>
      <vt:lpstr>'Forma 4'!GDS013_F_SGDLaivosaugyklosEksploatavimoGamtiniuDujuLaikymoVamzdyneTSproc</vt:lpstr>
      <vt:lpstr>'Forma 4'!GDS013_F_SGDLaivosaugyklosEksploatavimoGamtiniuDujuLaikymoVamzdyneVisoeur</vt:lpstr>
      <vt:lpstr>'Forma 4'!GDS013_F_SGDLaivosaugyklosEksploatavimoGamtiniuDujuPerdavimasBSeur</vt:lpstr>
      <vt:lpstr>'Forma 4'!GDS013_F_SGDLaivosaugyklosEksploatavimoGamtiniuDujuPerdavimasBSproc</vt:lpstr>
      <vt:lpstr>'Forma 4'!GDS013_F_SGDLaivosaugyklosEksploatavimoGamtiniuDujuPerdavimasNSeur</vt:lpstr>
      <vt:lpstr>'Forma 4'!GDS013_F_SGDLaivosaugyklosEksploatavimoGamtiniuDujuPerdavimasNSproc</vt:lpstr>
      <vt:lpstr>'Forma 4'!GDS013_F_SGDLaivosaugyklosEksploatavimoGamtiniuDujuPerdavimasTSeur</vt:lpstr>
      <vt:lpstr>'Forma 4'!GDS013_F_SGDLaivosaugyklosEksploatavimoGamtiniuDujuPerdavimasTSproc</vt:lpstr>
      <vt:lpstr>'Forma 4'!GDS013_F_SGDLaivosaugyklosEksploatavimoGamtiniuDujuPerdavimasVisoeur</vt:lpstr>
      <vt:lpstr>'Forma 4'!GDS013_F_SGDLaivosaugyklosEksploatavimoGamtiniuDujuSkirstymas</vt:lpstr>
      <vt:lpstr>'Forma 4'!GDS013_F_SGDLaivosaugyklosEksploatavimoGamtiniuDujuSkystinimas</vt:lpstr>
      <vt:lpstr>'Forma 4'!GDS013_F_SGDLaivosaugyklosEksploatavimoGamtiniudujuti1</vt:lpstr>
      <vt:lpstr>'Forma 4'!GDS013_F_SGDLaivosaugyklosEksploatavimoGamtiniuDujuTiekimasBuitiniams</vt:lpstr>
      <vt:lpstr>'Forma 4'!GDS013_F_SGDLaivosaugyklosEksploatavimoGamtiniuDujuTiekimoAtjungimas</vt:lpstr>
      <vt:lpstr>'Forma 4'!GDS013_F_SGDLaivosaugyklosEksploatavimoGamtiniuDujuTranzitasBSeur</vt:lpstr>
      <vt:lpstr>'Forma 4'!GDS013_F_SGDLaivosaugyklosEksploatavimoGamtiniuDujuTranzitasBSproc</vt:lpstr>
      <vt:lpstr>'Forma 4'!GDS013_F_SGDLaivosaugyklosEksploatavimoGamtiniuDujuTranzitasNSeur</vt:lpstr>
      <vt:lpstr>'Forma 4'!GDS013_F_SGDLaivosaugyklosEksploatavimoGamtiniuDujuTranzitasNSproc</vt:lpstr>
      <vt:lpstr>'Forma 4'!GDS013_F_SGDLaivosaugyklosEksploatavimoGamtiniuDujuTranzitasTSeur</vt:lpstr>
      <vt:lpstr>'Forma 4'!GDS013_F_SGDLaivosaugyklosEksploatavimoGamtiniuDujuTranzitasTSproc</vt:lpstr>
      <vt:lpstr>'Forma 4'!GDS013_F_SGDLaivosaugyklosEksploatavimoGamtiniuDujuTranzitasVisoeur</vt:lpstr>
      <vt:lpstr>'Forma 4'!GDS013_F_SGDLaivosaugyklosEksploatavimoGarantinisGamtiniuDuju</vt:lpstr>
      <vt:lpstr>'Forma 4'!GDS013_F_SGDLaivosaugyklosEksploatavimoIsViso</vt:lpstr>
      <vt:lpstr>'Forma 4'!GDS013_F_SGDLaivosaugyklosEksploatavimoKitosSuGamtiniuLaikymo</vt:lpstr>
      <vt:lpstr>'Forma 4'!GDS013_F_SGDLaivosaugyklosEksploatavimoKitosSuGamtiniuPerdavimoBSeur</vt:lpstr>
      <vt:lpstr>'Forma 4'!GDS013_F_SGDLaivosaugyklosEksploatavimoKitosSuGamtiniuPerdavimoBSproc</vt:lpstr>
      <vt:lpstr>'Forma 4'!GDS013_F_SGDLaivosaugyklosEksploatavimoKitosSuGamtiniuPerdavimoNSeur</vt:lpstr>
      <vt:lpstr>'Forma 4'!GDS013_F_SGDLaivosaugyklosEksploatavimoKitosSuGamtiniuPerdavimoNSproc</vt:lpstr>
      <vt:lpstr>'Forma 4'!GDS013_F_SGDLaivosaugyklosEksploatavimoKitosSuGamtiniuPerdavimoTSeur</vt:lpstr>
      <vt:lpstr>'Forma 4'!GDS013_F_SGDLaivosaugyklosEksploatavimoKitosSuGamtiniuPerdavimoTSproc</vt:lpstr>
      <vt:lpstr>'Forma 4'!GDS013_F_SGDLaivosaugyklosEksploatavimoKitosSuGamtiniuPerdavimoVisoeur</vt:lpstr>
      <vt:lpstr>'Forma 4'!GDS013_F_SGDLaivosaugyklosEksploatavimoKitosSuGamtiniuSkirstymo</vt:lpstr>
      <vt:lpstr>'Forma 4'!GDS013_F_SGDLaivosaugyklosEksploatavimoKitosSuGamtiniuSkystinimu</vt:lpstr>
      <vt:lpstr>'Forma 4'!GDS013_F_SGDLaivosaugyklosEksploatavimoKitosSuGamtiniuTiekimo</vt:lpstr>
      <vt:lpstr>'Forma 4'!GDS013_F_SGDLaivosaugyklosEksploatavimoNepaskirstytina</vt:lpstr>
      <vt:lpstr>'Forma 4'!GDS013_F_SGDLaivosaugyklosEksploatavimoPaslaugaLaikymo</vt:lpstr>
      <vt:lpstr>'Forma 4'!GDS013_F_SGDLaivosaugyklosEksploatavimoPaslaugaNereguliuojamos</vt:lpstr>
      <vt:lpstr>'Forma 4'!GDS013_F_SGDLaivosaugyklosEksploatavimoPaslaugaPerdavimoBSeur</vt:lpstr>
      <vt:lpstr>'Forma 4'!GDS013_F_SGDLaivosaugyklosEksploatavimoPaslaugaPerdavimoBSproc</vt:lpstr>
      <vt:lpstr>'Forma 4'!GDS013_F_SGDLaivosaugyklosEksploatavimoPaslaugaPerdavimoNSeur</vt:lpstr>
      <vt:lpstr>'Forma 4'!GDS013_F_SGDLaivosaugyklosEksploatavimoPaslaugaPerdavimoNSproc</vt:lpstr>
      <vt:lpstr>'Forma 4'!GDS013_F_SGDLaivosaugyklosEksploatavimoPaslaugaPerdavimoTSeur</vt:lpstr>
      <vt:lpstr>'Forma 4'!GDS013_F_SGDLaivosaugyklosEksploatavimoPaslaugaPerdavimoTSproc</vt:lpstr>
      <vt:lpstr>'Forma 4'!GDS013_F_SGDLaivosaugyklosEksploatavimoPaslaugaPerdavimoVisoeur</vt:lpstr>
      <vt:lpstr>'Forma 4'!GDS013_F_SGDLaivosaugyklosEksploatavimoPaslaugaReguliuojamos</vt:lpstr>
      <vt:lpstr>'Forma 4'!GDS013_F_SGDLaivosaugyklosEksploatavimoPaslaugaSkirstymo</vt:lpstr>
      <vt:lpstr>'Forma 4'!GDS013_F_SGDLaivosaugyklosEksploatavimoPaslaugaSkystinimo</vt:lpstr>
      <vt:lpstr>'Forma 4'!GDS013_F_SGDLaivosaugyklosEksploatavimoPaslaugaTiekimo</vt:lpstr>
      <vt:lpstr>'Forma 4'!GDS013_F_SGDLaivosaugyklosEksploatavimoSuskystintuGamtiniuDujuBSeur</vt:lpstr>
      <vt:lpstr>'Forma 4'!GDS013_F_SGDLaivosaugyklosEksploatavimoSuskystintuGamtiniuDujuBSproc</vt:lpstr>
      <vt:lpstr>'Forma 4'!GDS013_F_SGDLaivosaugyklosEksploatavimoSuskystintuGamtiniuDujuNSeur</vt:lpstr>
      <vt:lpstr>'Forma 4'!GDS013_F_SGDLaivosaugyklosEksploatavimoSuskystintuGamtiniuDujuNSproc</vt:lpstr>
      <vt:lpstr>'Forma 4'!GDS013_F_SGDLaivosaugyklosEksploatavimoSuskystintuGamtiniuDujuTSeur</vt:lpstr>
      <vt:lpstr>'Forma 4'!GDS013_F_SGDLaivosaugyklosEksploatavimoSuskystintuGamtiniuDujuTSproc</vt:lpstr>
      <vt:lpstr>'Forma 4'!GDS013_F_SGDLaivosaugyklosEksploatavimoSuskystintuGamtiniuDujuVisoeur</vt:lpstr>
      <vt:lpstr>'Forma 4'!GDS013_F_SGDLaivosaugyklosNuomaBalansavimasGamtiniuDujuBSeur</vt:lpstr>
      <vt:lpstr>'Forma 4'!GDS013_F_SGDLaivosaugyklosNuomaBalansavimasGamtiniuDujuBSproc</vt:lpstr>
      <vt:lpstr>'Forma 4'!GDS013_F_SGDLaivosaugyklosNuomaBalansavimasGamtiniuDujuNSeur</vt:lpstr>
      <vt:lpstr>'Forma 4'!GDS013_F_SGDLaivosaugyklosNuomaBalansavimasGamtiniuDujuNSproc</vt:lpstr>
      <vt:lpstr>'Forma 4'!GDS013_F_SGDLaivosaugyklosNuomaBalansavimasGamtiniuDujuSkirstymo</vt:lpstr>
      <vt:lpstr>'Forma 4'!GDS013_F_SGDLaivosaugyklosNuomaBalansavimasGamtiniuDujuTSeur</vt:lpstr>
      <vt:lpstr>'Forma 4'!GDS013_F_SGDLaivosaugyklosNuomaBalansavimasGamtiniuDujuTSproc</vt:lpstr>
      <vt:lpstr>'Forma 4'!GDS013_F_SGDLaivosaugyklosNuomaBalansavimasGamtiniuDujuVisoeur</vt:lpstr>
      <vt:lpstr>'Forma 4'!GDS013_F_SGDLaivosaugyklosNuomaGamtiniuDujuLaikymas</vt:lpstr>
      <vt:lpstr>'Forma 4'!GDS013_F_SGDLaivosaugyklosNuomaGamtiniuDujuLaikymoVamzdyneBSeur</vt:lpstr>
      <vt:lpstr>'Forma 4'!GDS013_F_SGDLaivosaugyklosNuomaGamtiniuDujuLaikymoVamzdyneBSproc</vt:lpstr>
      <vt:lpstr>'Forma 4'!GDS013_F_SGDLaivosaugyklosNuomaGamtiniuDujuLaikymoVamzdyneNSeur</vt:lpstr>
      <vt:lpstr>'Forma 4'!GDS013_F_SGDLaivosaugyklosNuomaGamtiniuDujuLaikymoVamzdyneNSproc</vt:lpstr>
      <vt:lpstr>'Forma 4'!GDS013_F_SGDLaivosaugyklosNuomaGamtiniuDujuLaikymoVamzdyneTSeur</vt:lpstr>
      <vt:lpstr>'Forma 4'!GDS013_F_SGDLaivosaugyklosNuomaGamtiniuDujuLaikymoVamzdyneTSproc</vt:lpstr>
      <vt:lpstr>'Forma 4'!GDS013_F_SGDLaivosaugyklosNuomaGamtiniuDujuLaikymoVamzdyneVisoeur</vt:lpstr>
      <vt:lpstr>'Forma 4'!GDS013_F_SGDLaivosaugyklosNuomaGamtiniuDujuPerdavimasBSeur</vt:lpstr>
      <vt:lpstr>'Forma 4'!GDS013_F_SGDLaivosaugyklosNuomaGamtiniuDujuPerdavimasBSproc</vt:lpstr>
      <vt:lpstr>'Forma 4'!GDS013_F_SGDLaivosaugyklosNuomaGamtiniuDujuPerdavimasNSeur</vt:lpstr>
      <vt:lpstr>'Forma 4'!GDS013_F_SGDLaivosaugyklosNuomaGamtiniuDujuPerdavimasNSproc</vt:lpstr>
      <vt:lpstr>'Forma 4'!GDS013_F_SGDLaivosaugyklosNuomaGamtiniuDujuPerdavimasTSeur</vt:lpstr>
      <vt:lpstr>'Forma 4'!GDS013_F_SGDLaivosaugyklosNuomaGamtiniuDujuPerdavimasTSproc</vt:lpstr>
      <vt:lpstr>'Forma 4'!GDS013_F_SGDLaivosaugyklosNuomaGamtiniuDujuPerdavimasVisoeur</vt:lpstr>
      <vt:lpstr>'Forma 4'!GDS013_F_SGDLaivosaugyklosNuomaGamtiniuDujuSkirstymas</vt:lpstr>
      <vt:lpstr>'Forma 4'!GDS013_F_SGDLaivosaugyklosNuomaGamtiniuDujuSkystinimas</vt:lpstr>
      <vt:lpstr>'Forma 4'!GDS013_F_SGDLaivosaugyklosNuomaGamtiniudujuti1</vt:lpstr>
      <vt:lpstr>'Forma 4'!GDS013_F_SGDLaivosaugyklosNuomaGamtiniuDujuTiekimasBuitiniams</vt:lpstr>
      <vt:lpstr>'Forma 4'!GDS013_F_SGDLaivosaugyklosNuomaGamtiniuDujuTiekimoAtjungimas</vt:lpstr>
      <vt:lpstr>'Forma 4'!GDS013_F_SGDLaivosaugyklosNuomaGamtiniuDujuTranzitasBSeur</vt:lpstr>
      <vt:lpstr>'Forma 4'!GDS013_F_SGDLaivosaugyklosNuomaGamtiniuDujuTranzitasBSproc</vt:lpstr>
      <vt:lpstr>'Forma 4'!GDS013_F_SGDLaivosaugyklosNuomaGamtiniuDujuTranzitasNSeur</vt:lpstr>
      <vt:lpstr>'Forma 4'!GDS013_F_SGDLaivosaugyklosNuomaGamtiniuDujuTranzitasNSproc</vt:lpstr>
      <vt:lpstr>'Forma 4'!GDS013_F_SGDLaivosaugyklosNuomaGamtiniuDujuTranzitasTSeur</vt:lpstr>
      <vt:lpstr>'Forma 4'!GDS013_F_SGDLaivosaugyklosNuomaGamtiniuDujuTranzitasTSproc</vt:lpstr>
      <vt:lpstr>'Forma 4'!GDS013_F_SGDLaivosaugyklosNuomaGamtiniuDujuTranzitasVisoeur</vt:lpstr>
      <vt:lpstr>'Forma 4'!GDS013_F_SGDLaivosaugyklosNuomaGarantinisGamtiniuDuju</vt:lpstr>
      <vt:lpstr>'Forma 4'!GDS013_F_SGDLaivosaugyklosNuomaIsViso</vt:lpstr>
      <vt:lpstr>'Forma 4'!GDS013_F_SGDLaivosaugyklosNuomaKitosSuGamtiniuLaikymo</vt:lpstr>
      <vt:lpstr>'Forma 4'!GDS013_F_SGDLaivosaugyklosNuomaKitosSuGamtiniuPerdavimoBSeur</vt:lpstr>
      <vt:lpstr>'Forma 4'!GDS013_F_SGDLaivosaugyklosNuomaKitosSuGamtiniuPerdavimoBSproc</vt:lpstr>
      <vt:lpstr>'Forma 4'!GDS013_F_SGDLaivosaugyklosNuomaKitosSuGamtiniuPerdavimoNSeur</vt:lpstr>
      <vt:lpstr>'Forma 4'!GDS013_F_SGDLaivosaugyklosNuomaKitosSuGamtiniuPerdavimoNSproc</vt:lpstr>
      <vt:lpstr>'Forma 4'!GDS013_F_SGDLaivosaugyklosNuomaKitosSuGamtiniuPerdavimoTSeur</vt:lpstr>
      <vt:lpstr>'Forma 4'!GDS013_F_SGDLaivosaugyklosNuomaKitosSuGamtiniuPerdavimoTSproc</vt:lpstr>
      <vt:lpstr>'Forma 4'!GDS013_F_SGDLaivosaugyklosNuomaKitosSuGamtiniuPerdavimoVisoeur</vt:lpstr>
      <vt:lpstr>'Forma 4'!GDS013_F_SGDLaivosaugyklosNuomaKitosSuGamtiniuSkirstymo</vt:lpstr>
      <vt:lpstr>'Forma 4'!GDS013_F_SGDLaivosaugyklosNuomaKitosSuGamtiniuSkystinimu</vt:lpstr>
      <vt:lpstr>'Forma 4'!GDS013_F_SGDLaivosaugyklosNuomaKitosSuGamtiniuTiekimo</vt:lpstr>
      <vt:lpstr>'Forma 4'!GDS013_F_SGDLaivosaugyklosNuomaNepaskirstytina</vt:lpstr>
      <vt:lpstr>'Forma 4'!GDS013_F_SGDLaivosaugyklosNuomaPaslaugaLaikymo</vt:lpstr>
      <vt:lpstr>'Forma 4'!GDS013_F_SGDLaivosaugyklosNuomaPaslaugaNereguliuojamos</vt:lpstr>
      <vt:lpstr>'Forma 4'!GDS013_F_SGDLaivosaugyklosNuomaPaslaugaPerdavimoBSeur</vt:lpstr>
      <vt:lpstr>'Forma 4'!GDS013_F_SGDLaivosaugyklosNuomaPaslaugaPerdavimoBSproc</vt:lpstr>
      <vt:lpstr>'Forma 4'!GDS013_F_SGDLaivosaugyklosNuomaPaslaugaPerdavimoNSeur</vt:lpstr>
      <vt:lpstr>'Forma 4'!GDS013_F_SGDLaivosaugyklosNuomaPaslaugaPerdavimoNSproc</vt:lpstr>
      <vt:lpstr>'Forma 4'!GDS013_F_SGDLaivosaugyklosNuomaPaslaugaPerdavimoTSeur</vt:lpstr>
      <vt:lpstr>'Forma 4'!GDS013_F_SGDLaivosaugyklosNuomaPaslaugaPerdavimoTSproc</vt:lpstr>
      <vt:lpstr>'Forma 4'!GDS013_F_SGDLaivosaugyklosNuomaPaslaugaPerdavimoVisoeur</vt:lpstr>
      <vt:lpstr>'Forma 4'!GDS013_F_SGDLaivosaugyklosNuomaPaslaugaReguliuojamos</vt:lpstr>
      <vt:lpstr>'Forma 4'!GDS013_F_SGDLaivosaugyklosNuomaPaslaugaSkirstymo</vt:lpstr>
      <vt:lpstr>'Forma 4'!GDS013_F_SGDLaivosaugyklosNuomaPaslaugaSkystinimo</vt:lpstr>
      <vt:lpstr>'Forma 4'!GDS013_F_SGDLaivosaugyklosNuomaPaslaugaTiekimo</vt:lpstr>
      <vt:lpstr>'Forma 4'!GDS013_F_SGDLaivosaugyklosNuomaSuskystintuGamtiniuDujuBSeur</vt:lpstr>
      <vt:lpstr>'Forma 4'!GDS013_F_SGDLaivosaugyklosNuomaSuskystintuGamtiniuDujuBSproc</vt:lpstr>
      <vt:lpstr>'Forma 4'!GDS013_F_SGDLaivosaugyklosNuomaSuskystintuGamtiniuDujuNSeur</vt:lpstr>
      <vt:lpstr>'Forma 4'!GDS013_F_SGDLaivosaugyklosNuomaSuskystintuGamtiniuDujuNSproc</vt:lpstr>
      <vt:lpstr>'Forma 4'!GDS013_F_SGDLaivosaugyklosNuomaSuskystintuGamtiniuDujuTSeur</vt:lpstr>
      <vt:lpstr>'Forma 4'!GDS013_F_SGDLaivosaugyklosNuomaSuskystintuGamtiniuDujuTSproc</vt:lpstr>
      <vt:lpstr>'Forma 4'!GDS013_F_SGDLaivosaugyklosNuomaSuskystintuGamtiniuDujuVisoeur</vt:lpstr>
      <vt:lpstr>'Forma 4'!GDS013_F_SGDLaivosaugyklosNuomosBalansavimasGamtiniuDujuBSeur</vt:lpstr>
      <vt:lpstr>'Forma 4'!GDS013_F_SGDLaivosaugyklosNuomosBalansavimasGamtiniuDujuBSproc</vt:lpstr>
      <vt:lpstr>'Forma 4'!GDS013_F_SGDLaivosaugyklosNuomosBalansavimasGamtiniuDujuNSeur</vt:lpstr>
      <vt:lpstr>'Forma 4'!GDS013_F_SGDLaivosaugyklosNuomosBalansavimasGamtiniuDujuNSproc</vt:lpstr>
      <vt:lpstr>'Forma 4'!GDS013_F_SGDLaivosaugyklosNuomosBalansavimasGamtiniuDujuSkirstymo</vt:lpstr>
      <vt:lpstr>'Forma 4'!GDS013_F_SGDLaivosaugyklosNuomosBalansavimasGamtiniuDujuTSeur</vt:lpstr>
      <vt:lpstr>'Forma 4'!GDS013_F_SGDLaivosaugyklosNuomosBalansavimasGamtiniuDujuTSproc</vt:lpstr>
      <vt:lpstr>'Forma 4'!GDS013_F_SGDLaivosaugyklosNuomosBalansavimasGamtiniuDujuVisoeur</vt:lpstr>
      <vt:lpstr>'Forma 4'!GDS013_F_SGDLaivosaugyklosNuomosGamtiniuDujuLaikymas</vt:lpstr>
      <vt:lpstr>'Forma 4'!GDS013_F_SGDLaivosaugyklosNuomosGamtiniuDujuLaikymoVamzdyneBSeur</vt:lpstr>
      <vt:lpstr>'Forma 4'!GDS013_F_SGDLaivosaugyklosNuomosGamtiniuDujuLaikymoVamzdyneBSproc</vt:lpstr>
      <vt:lpstr>'Forma 4'!GDS013_F_SGDLaivosaugyklosNuomosGamtiniuDujuLaikymoVamzdyneNSeur</vt:lpstr>
      <vt:lpstr>'Forma 4'!GDS013_F_SGDLaivosaugyklosNuomosGamtiniuDujuLaikymoVamzdyneNSproc</vt:lpstr>
      <vt:lpstr>'Forma 4'!GDS013_F_SGDLaivosaugyklosNuomosGamtiniuDujuLaikymoVamzdyneTSeur</vt:lpstr>
      <vt:lpstr>'Forma 4'!GDS013_F_SGDLaivosaugyklosNuomosGamtiniuDujuLaikymoVamzdyneTSproc</vt:lpstr>
      <vt:lpstr>'Forma 4'!GDS013_F_SGDLaivosaugyklosNuomosGamtiniuDujuLaikymoVamzdyneVisoeur</vt:lpstr>
      <vt:lpstr>'Forma 4'!GDS013_F_SGDLaivosaugyklosNuomosGamtiniuDujuPerdavimasBSeur</vt:lpstr>
      <vt:lpstr>'Forma 4'!GDS013_F_SGDLaivosaugyklosNuomosGamtiniuDujuPerdavimasBSproc</vt:lpstr>
      <vt:lpstr>'Forma 4'!GDS013_F_SGDLaivosaugyklosNuomosGamtiniuDujuPerdavimasNSeur</vt:lpstr>
      <vt:lpstr>'Forma 4'!GDS013_F_SGDLaivosaugyklosNuomosGamtiniuDujuPerdavimasNSproc</vt:lpstr>
      <vt:lpstr>'Forma 4'!GDS013_F_SGDLaivosaugyklosNuomosGamtiniuDujuPerdavimasTSeur</vt:lpstr>
      <vt:lpstr>'Forma 4'!GDS013_F_SGDLaivosaugyklosNuomosGamtiniuDujuPerdavimasTSproc</vt:lpstr>
      <vt:lpstr>'Forma 4'!GDS013_F_SGDLaivosaugyklosNuomosGamtiniuDujuPerdavimasVisoeur</vt:lpstr>
      <vt:lpstr>'Forma 4'!GDS013_F_SGDLaivosaugyklosNuomosGamtiniuDujuSkirstymas</vt:lpstr>
      <vt:lpstr>'Forma 4'!GDS013_F_SGDLaivosaugyklosNuomosGamtiniuDujuSkystinimas</vt:lpstr>
      <vt:lpstr>'Forma 4'!GDS013_F_SGDLaivosaugyklosNuomosGamtiniudujuti1</vt:lpstr>
      <vt:lpstr>'Forma 4'!GDS013_F_SGDLaivosaugyklosNuomosGamtiniuDujuTiekimasBuitiniams</vt:lpstr>
      <vt:lpstr>'Forma 4'!GDS013_F_SGDLaivosaugyklosNuomosGamtiniuDujuTiekimoAtjungimas</vt:lpstr>
      <vt:lpstr>'Forma 4'!GDS013_F_SGDLaivosaugyklosNuomosGamtiniuDujuTranzitasBSeur</vt:lpstr>
      <vt:lpstr>'Forma 4'!GDS013_F_SGDLaivosaugyklosNuomosGamtiniuDujuTranzitasBSproc</vt:lpstr>
      <vt:lpstr>'Forma 4'!GDS013_F_SGDLaivosaugyklosNuomosGamtiniuDujuTranzitasNSeur</vt:lpstr>
      <vt:lpstr>'Forma 4'!GDS013_F_SGDLaivosaugyklosNuomosGamtiniuDujuTranzitasNSproc</vt:lpstr>
      <vt:lpstr>'Forma 4'!GDS013_F_SGDLaivosaugyklosNuomosGamtiniuDujuTranzitasTSeur</vt:lpstr>
      <vt:lpstr>'Forma 4'!GDS013_F_SGDLaivosaugyklosNuomosGamtiniuDujuTranzitasTSproc</vt:lpstr>
      <vt:lpstr>'Forma 4'!GDS013_F_SGDLaivosaugyklosNuomosGamtiniuDujuTranzitasVisoeur</vt:lpstr>
      <vt:lpstr>'Forma 4'!GDS013_F_SGDLaivosaugyklosNuomosGarantinisGamtiniuDuju</vt:lpstr>
      <vt:lpstr>'Forma 4'!GDS013_F_SGDLaivosaugyklosNuomosIsViso</vt:lpstr>
      <vt:lpstr>'Forma 4'!GDS013_F_SGDLaivosaugyklosNuomosKitosSuGamtiniuLaikymo</vt:lpstr>
      <vt:lpstr>'Forma 4'!GDS013_F_SGDLaivosaugyklosNuomosKitosSuGamtiniuPerdavimoBSeur</vt:lpstr>
      <vt:lpstr>'Forma 4'!GDS013_F_SGDLaivosaugyklosNuomosKitosSuGamtiniuPerdavimoBSproc</vt:lpstr>
      <vt:lpstr>'Forma 4'!GDS013_F_SGDLaivosaugyklosNuomosKitosSuGamtiniuPerdavimoNSeur</vt:lpstr>
      <vt:lpstr>'Forma 4'!GDS013_F_SGDLaivosaugyklosNuomosKitosSuGamtiniuPerdavimoNSproc</vt:lpstr>
      <vt:lpstr>'Forma 4'!GDS013_F_SGDLaivosaugyklosNuomosKitosSuGamtiniuPerdavimoTSeur</vt:lpstr>
      <vt:lpstr>'Forma 4'!GDS013_F_SGDLaivosaugyklosNuomosKitosSuGamtiniuPerdavimoTSproc</vt:lpstr>
      <vt:lpstr>'Forma 4'!GDS013_F_SGDLaivosaugyklosNuomosKitosSuGamtiniuPerdavimoVisoeur</vt:lpstr>
      <vt:lpstr>'Forma 4'!GDS013_F_SGDLaivosaugyklosNuomosKitosSuGamtiniuSkirstymo</vt:lpstr>
      <vt:lpstr>'Forma 4'!GDS013_F_SGDLaivosaugyklosNuomosKitosSuGamtiniuSkystinimu</vt:lpstr>
      <vt:lpstr>'Forma 4'!GDS013_F_SGDLaivosaugyklosNuomosKitosSuGamtiniuTiekimo</vt:lpstr>
      <vt:lpstr>'Forma 4'!GDS013_F_SGDLaivosaugyklosNuomosNepaskirstytina</vt:lpstr>
      <vt:lpstr>'Forma 4'!GDS013_F_SGDLaivosaugyklosNuomosPaslaugaLaikymo</vt:lpstr>
      <vt:lpstr>'Forma 4'!GDS013_F_SGDLaivosaugyklosNuomosPaslaugaNereguliuojamos</vt:lpstr>
      <vt:lpstr>'Forma 4'!GDS013_F_SGDLaivosaugyklosNuomosPaslaugaPerdavimoBSeur</vt:lpstr>
      <vt:lpstr>'Forma 4'!GDS013_F_SGDLaivosaugyklosNuomosPaslaugaPerdavimoBSproc</vt:lpstr>
      <vt:lpstr>'Forma 4'!GDS013_F_SGDLaivosaugyklosNuomosPaslaugaPerdavimoNSeur</vt:lpstr>
      <vt:lpstr>'Forma 4'!GDS013_F_SGDLaivosaugyklosNuomosPaslaugaPerdavimoNSproc</vt:lpstr>
      <vt:lpstr>'Forma 4'!GDS013_F_SGDLaivosaugyklosNuomosPaslaugaPerdavimoTSeur</vt:lpstr>
      <vt:lpstr>'Forma 4'!GDS013_F_SGDLaivosaugyklosNuomosPaslaugaPerdavimoTSproc</vt:lpstr>
      <vt:lpstr>'Forma 4'!GDS013_F_SGDLaivosaugyklosNuomosPaslaugaPerdavimoVisoeur</vt:lpstr>
      <vt:lpstr>'Forma 4'!GDS013_F_SGDLaivosaugyklosNuomosPaslaugaReguliuojamos</vt:lpstr>
      <vt:lpstr>'Forma 4'!GDS013_F_SGDLaivosaugyklosNuomosPaslaugaSkirstymo</vt:lpstr>
      <vt:lpstr>'Forma 4'!GDS013_F_SGDLaivosaugyklosNuomosPaslaugaSkystinimo</vt:lpstr>
      <vt:lpstr>'Forma 4'!GDS013_F_SGDLaivosaugyklosNuomosPaslaugaTiekimo</vt:lpstr>
      <vt:lpstr>'Forma 4'!GDS013_F_SGDLaivosaugyklosNuomosSuskystintuGamtiniuDujuBSeur</vt:lpstr>
      <vt:lpstr>'Forma 4'!GDS013_F_SGDLaivosaugyklosNuomosSuskystintuGamtiniuDujuBSproc</vt:lpstr>
      <vt:lpstr>'Forma 4'!GDS013_F_SGDLaivosaugyklosNuomosSuskystintuGamtiniuDujuNSeur</vt:lpstr>
      <vt:lpstr>'Forma 4'!GDS013_F_SGDLaivosaugyklosNuomosSuskystintuGamtiniuDujuNSproc</vt:lpstr>
      <vt:lpstr>'Forma 4'!GDS013_F_SGDLaivosaugyklosNuomosSuskystintuGamtiniuDujuTSeur</vt:lpstr>
      <vt:lpstr>'Forma 4'!GDS013_F_SGDLaivosaugyklosNuomosSuskystintuGamtiniuDujuTSproc</vt:lpstr>
      <vt:lpstr>'Forma 4'!GDS013_F_SGDLaivosaugyklosNuomosSuskystintuGamtiniuDujuVisoeur</vt:lpstr>
      <vt:lpstr>'Forma 4'!GDS013_F_Sistemosnaudot1BalansavimasGamtiniuDujuBSeur</vt:lpstr>
      <vt:lpstr>'Forma 4'!GDS013_F_Sistemosnaudot1BalansavimasGamtiniuDujuBSproc</vt:lpstr>
      <vt:lpstr>'Forma 4'!GDS013_F_Sistemosnaudot1BalansavimasGamtiniuDujuNSeur</vt:lpstr>
      <vt:lpstr>'Forma 4'!GDS013_F_Sistemosnaudot1BalansavimasGamtiniuDujuNSproc</vt:lpstr>
      <vt:lpstr>'Forma 4'!GDS013_F_Sistemosnaudot1BalansavimasGamtiniuDujuSkirstymo</vt:lpstr>
      <vt:lpstr>'Forma 4'!GDS013_F_Sistemosnaudot1BalansavimasGamtiniuDujuTSeur</vt:lpstr>
      <vt:lpstr>'Forma 4'!GDS013_F_Sistemosnaudot1BalansavimasGamtiniuDujuTSproc</vt:lpstr>
      <vt:lpstr>'Forma 4'!GDS013_F_Sistemosnaudot1BalansavimasGamtiniuDujuVisoeur</vt:lpstr>
      <vt:lpstr>'Forma 4'!GDS013_F_Sistemosnaudot1GamtiniuDujuLaikymas</vt:lpstr>
      <vt:lpstr>'Forma 4'!GDS013_F_Sistemosnaudot1GamtiniuDujuLaikymoVamzdyneBSeur</vt:lpstr>
      <vt:lpstr>'Forma 4'!GDS013_F_Sistemosnaudot1GamtiniuDujuLaikymoVamzdyneBSproc</vt:lpstr>
      <vt:lpstr>'Forma 4'!GDS013_F_Sistemosnaudot1GamtiniuDujuLaikymoVamzdyneNSeur</vt:lpstr>
      <vt:lpstr>'Forma 4'!GDS013_F_Sistemosnaudot1GamtiniuDujuLaikymoVamzdyneNSproc</vt:lpstr>
      <vt:lpstr>'Forma 4'!GDS013_F_Sistemosnaudot1GamtiniuDujuLaikymoVamzdyneTSeur</vt:lpstr>
      <vt:lpstr>'Forma 4'!GDS013_F_Sistemosnaudot1GamtiniuDujuLaikymoVamzdyneTSproc</vt:lpstr>
      <vt:lpstr>'Forma 4'!GDS013_F_Sistemosnaudot1GamtiniuDujuLaikymoVamzdyneVisoeur</vt:lpstr>
      <vt:lpstr>'Forma 4'!GDS013_F_Sistemosnaudot1GamtiniuDujuPerdavimasBSeur</vt:lpstr>
      <vt:lpstr>'Forma 4'!GDS013_F_Sistemosnaudot1GamtiniuDujuPerdavimasBSproc</vt:lpstr>
      <vt:lpstr>'Forma 4'!GDS013_F_Sistemosnaudot1GamtiniuDujuPerdavimasNSeur</vt:lpstr>
      <vt:lpstr>'Forma 4'!GDS013_F_Sistemosnaudot1GamtiniuDujuPerdavimasNSproc</vt:lpstr>
      <vt:lpstr>'Forma 4'!GDS013_F_Sistemosnaudot1GamtiniuDujuPerdavimasTSeur</vt:lpstr>
      <vt:lpstr>'Forma 4'!GDS013_F_Sistemosnaudot1GamtiniuDujuPerdavimasTSproc</vt:lpstr>
      <vt:lpstr>'Forma 4'!GDS013_F_Sistemosnaudot1GamtiniuDujuPerdavimasVisoeur</vt:lpstr>
      <vt:lpstr>'Forma 4'!GDS013_F_Sistemosnaudot1GamtiniuDujuSkirstymas</vt:lpstr>
      <vt:lpstr>'Forma 4'!GDS013_F_Sistemosnaudot1GamtiniuDujuSkystinimas</vt:lpstr>
      <vt:lpstr>'Forma 4'!GDS013_F_Sistemosnaudot1Gamtiniudujuti1</vt:lpstr>
      <vt:lpstr>'Forma 4'!GDS013_F_Sistemosnaudot1GamtiniuDujuTiekimasBuitiniams</vt:lpstr>
      <vt:lpstr>'Forma 4'!GDS013_F_Sistemosnaudot1GamtiniuDujuTiekimoAtjungimas</vt:lpstr>
      <vt:lpstr>'Forma 4'!GDS013_F_Sistemosnaudot1GamtiniuDujuTranzitasBSeur</vt:lpstr>
      <vt:lpstr>'Forma 4'!GDS013_F_Sistemosnaudot1GamtiniuDujuTranzitasBSproc</vt:lpstr>
      <vt:lpstr>'Forma 4'!GDS013_F_Sistemosnaudot1GamtiniuDujuTranzitasNSeur</vt:lpstr>
      <vt:lpstr>'Forma 4'!GDS013_F_Sistemosnaudot1GamtiniuDujuTranzitasNSproc</vt:lpstr>
      <vt:lpstr>'Forma 4'!GDS013_F_Sistemosnaudot1GamtiniuDujuTranzitasTSeur</vt:lpstr>
      <vt:lpstr>'Forma 4'!GDS013_F_Sistemosnaudot1GamtiniuDujuTranzitasTSproc</vt:lpstr>
      <vt:lpstr>'Forma 4'!GDS013_F_Sistemosnaudot1GamtiniuDujuTranzitasVisoeur</vt:lpstr>
      <vt:lpstr>'Forma 4'!GDS013_F_Sistemosnaudot1GarantinisGamtiniuDuju</vt:lpstr>
      <vt:lpstr>'Forma 4'!GDS013_F_Sistemosnaudot1IsViso</vt:lpstr>
      <vt:lpstr>'Forma 4'!GDS013_F_Sistemosnaudot1KitosSuGamtiniuLaikymo</vt:lpstr>
      <vt:lpstr>'Forma 4'!GDS013_F_Sistemosnaudot1KitosSuGamtiniuPerdavimoBSeur</vt:lpstr>
      <vt:lpstr>'Forma 4'!GDS013_F_Sistemosnaudot1KitosSuGamtiniuPerdavimoBSproc</vt:lpstr>
      <vt:lpstr>'Forma 4'!GDS013_F_Sistemosnaudot1KitosSuGamtiniuPerdavimoNSeur</vt:lpstr>
      <vt:lpstr>'Forma 4'!GDS013_F_Sistemosnaudot1KitosSuGamtiniuPerdavimoNSproc</vt:lpstr>
      <vt:lpstr>'Forma 4'!GDS013_F_Sistemosnaudot1KitosSuGamtiniuPerdavimoTSeur</vt:lpstr>
      <vt:lpstr>'Forma 4'!GDS013_F_Sistemosnaudot1KitosSuGamtiniuPerdavimoTSproc</vt:lpstr>
      <vt:lpstr>'Forma 4'!GDS013_F_Sistemosnaudot1KitosSuGamtiniuPerdavimoVisoeur</vt:lpstr>
      <vt:lpstr>'Forma 4'!GDS013_F_Sistemosnaudot1KitosSuGamtiniuSkirstymo</vt:lpstr>
      <vt:lpstr>'Forma 4'!GDS013_F_Sistemosnaudot1KitosSuGamtiniuSkystinimu</vt:lpstr>
      <vt:lpstr>'Forma 4'!GDS013_F_Sistemosnaudot1KitosSuGamtiniuTiekimo</vt:lpstr>
      <vt:lpstr>'Forma 4'!GDS013_F_Sistemosnaudot1Nepaskirstytina</vt:lpstr>
      <vt:lpstr>'Forma 4'!GDS013_F_Sistemosnaudot1PaslaugaLaikymo</vt:lpstr>
      <vt:lpstr>'Forma 4'!GDS013_F_Sistemosnaudot1PaslaugaNereguliuojamos</vt:lpstr>
      <vt:lpstr>'Forma 4'!GDS013_F_Sistemosnaudot1PaslaugaPerdavimoBSeur</vt:lpstr>
      <vt:lpstr>'Forma 4'!GDS013_F_Sistemosnaudot1PaslaugaPerdavimoBSproc</vt:lpstr>
      <vt:lpstr>'Forma 4'!GDS013_F_Sistemosnaudot1PaslaugaPerdavimoNSeur</vt:lpstr>
      <vt:lpstr>'Forma 4'!GDS013_F_Sistemosnaudot1PaslaugaPerdavimoNSproc</vt:lpstr>
      <vt:lpstr>'Forma 4'!GDS013_F_Sistemosnaudot1PaslaugaPerdavimoTSeur</vt:lpstr>
      <vt:lpstr>'Forma 4'!GDS013_F_Sistemosnaudot1PaslaugaPerdavimoTSproc</vt:lpstr>
      <vt:lpstr>'Forma 4'!GDS013_F_Sistemosnaudot1PaslaugaPerdavimoVisoeur</vt:lpstr>
      <vt:lpstr>'Forma 4'!GDS013_F_Sistemosnaudot1PaslaugaReguliuojamos</vt:lpstr>
      <vt:lpstr>'Forma 4'!GDS013_F_Sistemosnaudot1PaslaugaSkirstymo</vt:lpstr>
      <vt:lpstr>'Forma 4'!GDS013_F_Sistemosnaudot1PaslaugaSkystinimo</vt:lpstr>
      <vt:lpstr>'Forma 4'!GDS013_F_Sistemosnaudot1PaslaugaTiekimo</vt:lpstr>
      <vt:lpstr>'Forma 4'!GDS013_F_Sistemosnaudot1SuskystintuGamtiniuDujuBSeur</vt:lpstr>
      <vt:lpstr>'Forma 4'!GDS013_F_Sistemosnaudot1SuskystintuGamtiniuDujuBSproc</vt:lpstr>
      <vt:lpstr>'Forma 4'!GDS013_F_Sistemosnaudot1SuskystintuGamtiniuDujuNSeur</vt:lpstr>
      <vt:lpstr>'Forma 4'!GDS013_F_Sistemosnaudot1SuskystintuGamtiniuDujuNSproc</vt:lpstr>
      <vt:lpstr>'Forma 4'!GDS013_F_Sistemosnaudot1SuskystintuGamtiniuDujuTSeur</vt:lpstr>
      <vt:lpstr>'Forma 4'!GDS013_F_Sistemosnaudot1SuskystintuGamtiniuDujuTSproc</vt:lpstr>
      <vt:lpstr>'Forma 4'!GDS013_F_Sistemosnaudot1SuskystintuGamtiniuDujuVisoeur</vt:lpstr>
      <vt:lpstr>'Forma 4'!GDS013_F_SkirstomujuDujotiekiuIrBalansavimasGamtiniuDujuBSeur</vt:lpstr>
      <vt:lpstr>'Forma 4'!GDS013_F_SkirstomujuDujotiekiuIrBalansavimasGamtiniuDujuBSproc</vt:lpstr>
      <vt:lpstr>'Forma 4'!GDS013_F_SkirstomujuDujotiekiuIrBalansavimasGamtiniuDujuNSeur</vt:lpstr>
      <vt:lpstr>'Forma 4'!GDS013_F_SkirstomujuDujotiekiuIrBalansavimasGamtiniuDujuNSproc</vt:lpstr>
      <vt:lpstr>'Forma 4'!GDS013_F_SkirstomujuDujotiekiuIrBalansavimasGamtiniuDujuSkirstymo</vt:lpstr>
      <vt:lpstr>'Forma 4'!GDS013_F_SkirstomujuDujotiekiuIrBalansavimasGamtiniuDujuTSeur</vt:lpstr>
      <vt:lpstr>'Forma 4'!GDS013_F_SkirstomujuDujotiekiuIrBalansavimasGamtiniuDujuTSproc</vt:lpstr>
      <vt:lpstr>'Forma 4'!GDS013_F_SkirstomujuDujotiekiuIrBalansavimasGamtiniuDujuVisoeur</vt:lpstr>
      <vt:lpstr>'Forma 4'!GDS013_F_SkirstomujuDujotiekiuIrGamtiniuDujuLaikymas</vt:lpstr>
      <vt:lpstr>'Forma 4'!GDS013_F_SkirstomujuDujotiekiuIrGamtiniuDujuLaikymoVamzdyneBSeur</vt:lpstr>
      <vt:lpstr>'Forma 4'!GDS013_F_SkirstomujuDujotiekiuIrGamtiniuDujuLaikymoVamzdyneBSproc</vt:lpstr>
      <vt:lpstr>'Forma 4'!GDS013_F_SkirstomujuDujotiekiuIrGamtiniuDujuLaikymoVamzdyneNSeur</vt:lpstr>
      <vt:lpstr>'Forma 4'!GDS013_F_SkirstomujuDujotiekiuIrGamtiniuDujuLaikymoVamzdyneNSproc</vt:lpstr>
      <vt:lpstr>'Forma 4'!GDS013_F_SkirstomujuDujotiekiuIrGamtiniuDujuLaikymoVamzdyneTSeur</vt:lpstr>
      <vt:lpstr>'Forma 4'!GDS013_F_SkirstomujuDujotiekiuIrGamtiniuDujuLaikymoVamzdyneTSproc</vt:lpstr>
      <vt:lpstr>'Forma 4'!GDS013_F_SkirstomujuDujotiekiuIrGamtiniuDujuLaikymoVamzdyneVisoeur</vt:lpstr>
      <vt:lpstr>'Forma 4'!GDS013_F_SkirstomujuDujotiekiuIrGamtiniuDujuPerdavimasBSeur</vt:lpstr>
      <vt:lpstr>'Forma 4'!GDS013_F_SkirstomujuDujotiekiuIrGamtiniuDujuPerdavimasBSproc</vt:lpstr>
      <vt:lpstr>'Forma 4'!GDS013_F_SkirstomujuDujotiekiuIrGamtiniuDujuPerdavimasNSeur</vt:lpstr>
      <vt:lpstr>'Forma 4'!GDS013_F_SkirstomujuDujotiekiuIrGamtiniuDujuPerdavimasNSproc</vt:lpstr>
      <vt:lpstr>'Forma 4'!GDS013_F_SkirstomujuDujotiekiuIrGamtiniuDujuPerdavimasTSeur</vt:lpstr>
      <vt:lpstr>'Forma 4'!GDS013_F_SkirstomujuDujotiekiuIrGamtiniuDujuPerdavimasTSproc</vt:lpstr>
      <vt:lpstr>'Forma 4'!GDS013_F_SkirstomujuDujotiekiuIrGamtiniuDujuPerdavimasVisoeur</vt:lpstr>
      <vt:lpstr>'Forma 4'!GDS013_F_SkirstomujuDujotiekiuIrGamtiniuDujuSkirstymas</vt:lpstr>
      <vt:lpstr>'Forma 4'!GDS013_F_SkirstomujuDujotiekiuIrGamtiniuDujuSkystinimas</vt:lpstr>
      <vt:lpstr>'Forma 4'!GDS013_F_SkirstomujuDujotiekiuIrGamtiniudujuti1</vt:lpstr>
      <vt:lpstr>'Forma 4'!GDS013_F_SkirstomujuDujotiekiuIrGamtiniuDujuTiekimasBuitiniams</vt:lpstr>
      <vt:lpstr>'Forma 4'!GDS013_F_SkirstomujuDujotiekiuIrGamtiniuDujuTiekimoAtjungimas</vt:lpstr>
      <vt:lpstr>'Forma 4'!GDS013_F_SkirstomujuDujotiekiuIrGamtiniuDujuTranzitasBSeur</vt:lpstr>
      <vt:lpstr>'Forma 4'!GDS013_F_SkirstomujuDujotiekiuIrGamtiniuDujuTranzitasBSproc</vt:lpstr>
      <vt:lpstr>'Forma 4'!GDS013_F_SkirstomujuDujotiekiuIrGamtiniuDujuTranzitasNSeur</vt:lpstr>
      <vt:lpstr>'Forma 4'!GDS013_F_SkirstomujuDujotiekiuIrGamtiniuDujuTranzitasNSproc</vt:lpstr>
      <vt:lpstr>'Forma 4'!GDS013_F_SkirstomujuDujotiekiuIrGamtiniuDujuTranzitasTSeur</vt:lpstr>
      <vt:lpstr>'Forma 4'!GDS013_F_SkirstomujuDujotiekiuIrGamtiniuDujuTranzitasTSproc</vt:lpstr>
      <vt:lpstr>'Forma 4'!GDS013_F_SkirstomujuDujotiekiuIrGamtiniuDujuTranzitasVisoeur</vt:lpstr>
      <vt:lpstr>'Forma 4'!GDS013_F_SkirstomujuDujotiekiuIrGarantinisGamtiniuDuju</vt:lpstr>
      <vt:lpstr>'Forma 4'!GDS013_F_SkirstomujuDujotiekiuIrIsViso</vt:lpstr>
      <vt:lpstr>'Forma 4'!GDS013_F_SkirstomujuDujotiekiuIrKitosSuGamtiniuLaikymo</vt:lpstr>
      <vt:lpstr>'Forma 4'!GDS013_F_SkirstomujuDujotiekiuIrKitosSuGamtiniuPerdavimoBSeur</vt:lpstr>
      <vt:lpstr>'Forma 4'!GDS013_F_SkirstomujuDujotiekiuIrKitosSuGamtiniuPerdavimoBSproc</vt:lpstr>
      <vt:lpstr>'Forma 4'!GDS013_F_SkirstomujuDujotiekiuIrKitosSuGamtiniuPerdavimoNSeur</vt:lpstr>
      <vt:lpstr>'Forma 4'!GDS013_F_SkirstomujuDujotiekiuIrKitosSuGamtiniuPerdavimoNSproc</vt:lpstr>
      <vt:lpstr>'Forma 4'!GDS013_F_SkirstomujuDujotiekiuIrKitosSuGamtiniuPerdavimoTSeur</vt:lpstr>
      <vt:lpstr>'Forma 4'!GDS013_F_SkirstomujuDujotiekiuIrKitosSuGamtiniuPerdavimoTSproc</vt:lpstr>
      <vt:lpstr>'Forma 4'!GDS013_F_SkirstomujuDujotiekiuIrKitosSuGamtiniuPerdavimoVisoeur</vt:lpstr>
      <vt:lpstr>'Forma 4'!GDS013_F_SkirstomujuDujotiekiuIrKitosSuGamtiniuSkirstymo</vt:lpstr>
      <vt:lpstr>'Forma 4'!GDS013_F_SkirstomujuDujotiekiuIrKitosSuGamtiniuSkystinimu</vt:lpstr>
      <vt:lpstr>'Forma 4'!GDS013_F_SkirstomujuDujotiekiuIrKitosSuGamtiniuTiekimo</vt:lpstr>
      <vt:lpstr>'Forma 4'!GDS013_F_SkirstomujuDujotiekiuIrNepaskirstytina</vt:lpstr>
      <vt:lpstr>'Forma 4'!GDS013_F_SkirstomujuDujotiekiuIrPaslaugaLaikymo</vt:lpstr>
      <vt:lpstr>'Forma 4'!GDS013_F_SkirstomujuDujotiekiuIrPaslaugaNereguliuojamos</vt:lpstr>
      <vt:lpstr>'Forma 4'!GDS013_F_SkirstomujuDujotiekiuIrPaslaugaPerdavimoBSeur</vt:lpstr>
      <vt:lpstr>'Forma 4'!GDS013_F_SkirstomujuDujotiekiuIrPaslaugaPerdavimoBSproc</vt:lpstr>
      <vt:lpstr>'Forma 4'!GDS013_F_SkirstomujuDujotiekiuIrPaslaugaPerdavimoNSeur</vt:lpstr>
      <vt:lpstr>'Forma 4'!GDS013_F_SkirstomujuDujotiekiuIrPaslaugaPerdavimoNSproc</vt:lpstr>
      <vt:lpstr>'Forma 4'!GDS013_F_SkirstomujuDujotiekiuIrPaslaugaPerdavimoTSeur</vt:lpstr>
      <vt:lpstr>'Forma 4'!GDS013_F_SkirstomujuDujotiekiuIrPaslaugaPerdavimoTSproc</vt:lpstr>
      <vt:lpstr>'Forma 4'!GDS013_F_SkirstomujuDujotiekiuIrPaslaugaPerdavimoVisoeur</vt:lpstr>
      <vt:lpstr>'Forma 4'!GDS013_F_SkirstomujuDujotiekiuIrPaslaugaReguliuojamos</vt:lpstr>
      <vt:lpstr>'Forma 4'!GDS013_F_SkirstomujuDujotiekiuIrPaslaugaSkirstymo</vt:lpstr>
      <vt:lpstr>'Forma 4'!GDS013_F_SkirstomujuDujotiekiuIrPaslaugaSkystinimo</vt:lpstr>
      <vt:lpstr>'Forma 4'!GDS013_F_SkirstomujuDujotiekiuIrPaslaugaTiekimo</vt:lpstr>
      <vt:lpstr>'Forma 4'!GDS013_F_SkirstomujuDujotiekiuIrSuskystintuGamtiniuDujuBSeur</vt:lpstr>
      <vt:lpstr>'Forma 4'!GDS013_F_SkirstomujuDujotiekiuIrSuskystintuGamtiniuDujuBSproc</vt:lpstr>
      <vt:lpstr>'Forma 4'!GDS013_F_SkirstomujuDujotiekiuIrSuskystintuGamtiniuDujuNSeur</vt:lpstr>
      <vt:lpstr>'Forma 4'!GDS013_F_SkirstomujuDujotiekiuIrSuskystintuGamtiniuDujuNSproc</vt:lpstr>
      <vt:lpstr>'Forma 4'!GDS013_F_SkirstomujuDujotiekiuIrSuskystintuGamtiniuDujuTSeur</vt:lpstr>
      <vt:lpstr>'Forma 4'!GDS013_F_SkirstomujuDujotiekiuIrSuskystintuGamtiniuDujuTSproc</vt:lpstr>
      <vt:lpstr>'Forma 4'!GDS013_F_SkirstomujuDujotiekiuIrSuskystintuGamtiniuDujuVisoeur</vt:lpstr>
      <vt:lpstr>'Forma 4'!GDS013_F_SkoluIsieskojimoSanaudosBalansavimasGamtiniuDujuBSeur</vt:lpstr>
      <vt:lpstr>'Forma 4'!GDS013_F_SkoluIsieskojimoSanaudosBalansavimasGamtiniuDujuBSproc</vt:lpstr>
      <vt:lpstr>'Forma 4'!GDS013_F_SkoluIsieskojimoSanaudosBalansavimasGamtiniuDujuNSeur</vt:lpstr>
      <vt:lpstr>'Forma 4'!GDS013_F_SkoluIsieskojimoSanaudosBalansavimasGamtiniuDujuNSproc</vt:lpstr>
      <vt:lpstr>'Forma 4'!GDS013_F_SkoluIsieskojimoSanaudosBalansavimasGamtiniuDujuSkirstymo</vt:lpstr>
      <vt:lpstr>'Forma 4'!GDS013_F_SkoluIsieskojimoSanaudosBalansavimasGamtiniuDujuTSeur</vt:lpstr>
      <vt:lpstr>'Forma 4'!GDS013_F_SkoluIsieskojimoSanaudosBalansavimasGamtiniuDujuTSproc</vt:lpstr>
      <vt:lpstr>'Forma 4'!GDS013_F_SkoluIsieskojimoSanaudosBalansavimasGamtiniuDujuVisoeur</vt:lpstr>
      <vt:lpstr>'Forma 4'!GDS013_F_SkoluIsieskojimoSanaudosGamtiniuDujuLaikymas</vt:lpstr>
      <vt:lpstr>'Forma 4'!GDS013_F_SkoluIsieskojimoSanaudosGamtiniuDujuLaikymoVamzdyneBSeur</vt:lpstr>
      <vt:lpstr>'Forma 4'!GDS013_F_SkoluIsieskojimoSanaudosGamtiniuDujuLaikymoVamzdyneBSproc</vt:lpstr>
      <vt:lpstr>'Forma 4'!GDS013_F_SkoluIsieskojimoSanaudosGamtiniuDujuLaikymoVamzdyneNSeur</vt:lpstr>
      <vt:lpstr>'Forma 4'!GDS013_F_SkoluIsieskojimoSanaudosGamtiniuDujuLaikymoVamzdyneNSproc</vt:lpstr>
      <vt:lpstr>'Forma 4'!GDS013_F_SkoluIsieskojimoSanaudosGamtiniuDujuLaikymoVamzdyneTSeur</vt:lpstr>
      <vt:lpstr>'Forma 4'!GDS013_F_SkoluIsieskojimoSanaudosGamtiniuDujuLaikymoVamzdyneTSproc</vt:lpstr>
      <vt:lpstr>'Forma 4'!GDS013_F_SkoluIsieskojimoSanaudosGamtiniuDujuLaikymoVamzdyneVisoeur</vt:lpstr>
      <vt:lpstr>'Forma 4'!GDS013_F_SkoluIsieskojimoSanaudosGamtiniuDujuPerdavimasBSeur</vt:lpstr>
      <vt:lpstr>'Forma 4'!GDS013_F_SkoluIsieskojimoSanaudosGamtiniuDujuPerdavimasBSproc</vt:lpstr>
      <vt:lpstr>'Forma 4'!GDS013_F_SkoluIsieskojimoSanaudosGamtiniuDujuPerdavimasNSeur</vt:lpstr>
      <vt:lpstr>'Forma 4'!GDS013_F_SkoluIsieskojimoSanaudosGamtiniuDujuPerdavimasNSproc</vt:lpstr>
      <vt:lpstr>'Forma 4'!GDS013_F_SkoluIsieskojimoSanaudosGamtiniuDujuPerdavimasTSeur</vt:lpstr>
      <vt:lpstr>'Forma 4'!GDS013_F_SkoluIsieskojimoSanaudosGamtiniuDujuPerdavimasTSproc</vt:lpstr>
      <vt:lpstr>'Forma 4'!GDS013_F_SkoluIsieskojimoSanaudosGamtiniuDujuPerdavimasVisoeur</vt:lpstr>
      <vt:lpstr>'Forma 4'!GDS013_F_SkoluIsieskojimoSanaudosGamtiniuDujuSkirstymas</vt:lpstr>
      <vt:lpstr>'Forma 4'!GDS013_F_SkoluIsieskojimoSanaudosGamtiniuDujuSkystinimas</vt:lpstr>
      <vt:lpstr>'Forma 4'!GDS013_F_SkoluIsieskojimoSanaudosGamtiniudujuti1</vt:lpstr>
      <vt:lpstr>'Forma 4'!GDS013_F_SkoluIsieskojimoSanaudosGamtiniuDujuTiekimasBuitiniams</vt:lpstr>
      <vt:lpstr>'Forma 4'!GDS013_F_SkoluIsieskojimoSanaudosGamtiniuDujuTiekimoAtjungimas</vt:lpstr>
      <vt:lpstr>'Forma 4'!GDS013_F_SkoluIsieskojimoSanaudosGamtiniuDujuTranzitasBSeur</vt:lpstr>
      <vt:lpstr>'Forma 4'!GDS013_F_SkoluIsieskojimoSanaudosGamtiniuDujuTranzitasBSproc</vt:lpstr>
      <vt:lpstr>'Forma 4'!GDS013_F_SkoluIsieskojimoSanaudosGamtiniuDujuTranzitasNSeur</vt:lpstr>
      <vt:lpstr>'Forma 4'!GDS013_F_SkoluIsieskojimoSanaudosGamtiniuDujuTranzitasNSproc</vt:lpstr>
      <vt:lpstr>'Forma 4'!GDS013_F_SkoluIsieskojimoSanaudosGamtiniuDujuTranzitasTSeur</vt:lpstr>
      <vt:lpstr>'Forma 4'!GDS013_F_SkoluIsieskojimoSanaudosGamtiniuDujuTranzitasTSproc</vt:lpstr>
      <vt:lpstr>'Forma 4'!GDS013_F_SkoluIsieskojimoSanaudosGamtiniuDujuTranzitasVisoeur</vt:lpstr>
      <vt:lpstr>'Forma 4'!GDS013_F_SkoluIsieskojimoSanaudosGarantinisGamtiniuDuju</vt:lpstr>
      <vt:lpstr>'Forma 4'!GDS013_F_SkoluIsieskojimoSanaudosIsViso</vt:lpstr>
      <vt:lpstr>'Forma 4'!GDS013_F_SkoluIsieskojimoSanaudosKitosSuGamtiniuLaikymo</vt:lpstr>
      <vt:lpstr>'Forma 4'!GDS013_F_SkoluIsieskojimoSanaudosKitosSuGamtiniuPerdavimoBSeur</vt:lpstr>
      <vt:lpstr>'Forma 4'!GDS013_F_SkoluIsieskojimoSanaudosKitosSuGamtiniuPerdavimoBSproc</vt:lpstr>
      <vt:lpstr>'Forma 4'!GDS013_F_SkoluIsieskojimoSanaudosKitosSuGamtiniuPerdavimoNSeur</vt:lpstr>
      <vt:lpstr>'Forma 4'!GDS013_F_SkoluIsieskojimoSanaudosKitosSuGamtiniuPerdavimoNSproc</vt:lpstr>
      <vt:lpstr>'Forma 4'!GDS013_F_SkoluIsieskojimoSanaudosKitosSuGamtiniuPerdavimoTSeur</vt:lpstr>
      <vt:lpstr>'Forma 4'!GDS013_F_SkoluIsieskojimoSanaudosKitosSuGamtiniuPerdavimoTSproc</vt:lpstr>
      <vt:lpstr>'Forma 4'!GDS013_F_SkoluIsieskojimoSanaudosKitosSuGamtiniuPerdavimoVisoeur</vt:lpstr>
      <vt:lpstr>'Forma 4'!GDS013_F_SkoluIsieskojimoSanaudosKitosSuGamtiniuSkirstymo</vt:lpstr>
      <vt:lpstr>'Forma 4'!GDS013_F_SkoluIsieskojimoSanaudosKitosSuGamtiniuSkystinimu</vt:lpstr>
      <vt:lpstr>'Forma 4'!GDS013_F_SkoluIsieskojimoSanaudosKitosSuGamtiniuTiekimo</vt:lpstr>
      <vt:lpstr>'Forma 4'!GDS013_F_SkoluIsieskojimoSanaudosNepaskirstytina</vt:lpstr>
      <vt:lpstr>'Forma 4'!GDS013_F_SkoluIsieskojimoSanaudosPaslaugaLaikymo</vt:lpstr>
      <vt:lpstr>'Forma 4'!GDS013_F_SkoluIsieskojimoSanaudosPaslaugaNereguliuojamos</vt:lpstr>
      <vt:lpstr>'Forma 4'!GDS013_F_SkoluIsieskojimoSanaudosPaslaugaPerdavimoBSeur</vt:lpstr>
      <vt:lpstr>'Forma 4'!GDS013_F_SkoluIsieskojimoSanaudosPaslaugaPerdavimoBSproc</vt:lpstr>
      <vt:lpstr>'Forma 4'!GDS013_F_SkoluIsieskojimoSanaudosPaslaugaPerdavimoNSeur</vt:lpstr>
      <vt:lpstr>'Forma 4'!GDS013_F_SkoluIsieskojimoSanaudosPaslaugaPerdavimoNSproc</vt:lpstr>
      <vt:lpstr>'Forma 4'!GDS013_F_SkoluIsieskojimoSanaudosPaslaugaPerdavimoTSeur</vt:lpstr>
      <vt:lpstr>'Forma 4'!GDS013_F_SkoluIsieskojimoSanaudosPaslaugaPerdavimoTSproc</vt:lpstr>
      <vt:lpstr>'Forma 4'!GDS013_F_SkoluIsieskojimoSanaudosPaslaugaPerdavimoVisoeur</vt:lpstr>
      <vt:lpstr>'Forma 4'!GDS013_F_SkoluIsieskojimoSanaudosPaslaugaReguliuojamos</vt:lpstr>
      <vt:lpstr>'Forma 4'!GDS013_F_SkoluIsieskojimoSanaudosPaslaugaSkirstymo</vt:lpstr>
      <vt:lpstr>'Forma 4'!GDS013_F_SkoluIsieskojimoSanaudosPaslaugaSkystinimo</vt:lpstr>
      <vt:lpstr>'Forma 4'!GDS013_F_SkoluIsieskojimoSanaudosPaslaugaTiekimo</vt:lpstr>
      <vt:lpstr>'Forma 4'!GDS013_F_SkoluIsieskojimoSanaudosSuskystintuGamtiniuDujuBSeur</vt:lpstr>
      <vt:lpstr>'Forma 4'!GDS013_F_SkoluIsieskojimoSanaudosSuskystintuGamtiniuDujuBSproc</vt:lpstr>
      <vt:lpstr>'Forma 4'!GDS013_F_SkoluIsieskojimoSanaudosSuskystintuGamtiniuDujuNSeur</vt:lpstr>
      <vt:lpstr>'Forma 4'!GDS013_F_SkoluIsieskojimoSanaudosSuskystintuGamtiniuDujuNSproc</vt:lpstr>
      <vt:lpstr>'Forma 4'!GDS013_F_SkoluIsieskojimoSanaudosSuskystintuGamtiniuDujuTSeur</vt:lpstr>
      <vt:lpstr>'Forma 4'!GDS013_F_SkoluIsieskojimoSanaudosSuskystintuGamtiniuDujuTSproc</vt:lpstr>
      <vt:lpstr>'Forma 4'!GDS013_F_SkoluIsieskojimoSanaudosSuskystintuGamtiniuDujuVisoeur</vt:lpstr>
      <vt:lpstr>'Forma 4'!GDS013_F_SpecialistuBalansavimasGamtiniuDujuBSeur</vt:lpstr>
      <vt:lpstr>'Forma 4'!GDS013_F_SpecialistuBalansavimasGamtiniuDujuBSproc</vt:lpstr>
      <vt:lpstr>'Forma 4'!GDS013_F_SpecialistuBalansavimasGamtiniuDujuNSeur</vt:lpstr>
      <vt:lpstr>'Forma 4'!GDS013_F_SpecialistuBalansavimasGamtiniuDujuNSproc</vt:lpstr>
      <vt:lpstr>'Forma 4'!GDS013_F_SpecialistuBalansavimasGamtiniuDujuSkirstymo</vt:lpstr>
      <vt:lpstr>'Forma 4'!GDS013_F_SpecialistuBalansavimasGamtiniuDujuTSeur</vt:lpstr>
      <vt:lpstr>'Forma 4'!GDS013_F_SpecialistuBalansavimasGamtiniuDujuTSproc</vt:lpstr>
      <vt:lpstr>'Forma 4'!GDS013_F_SpecialistuBalansavimasGamtiniuDujuVisoeur</vt:lpstr>
      <vt:lpstr>'Forma 4'!GDS013_F_SpecialistuGamtiniuDujuLaikymas</vt:lpstr>
      <vt:lpstr>'Forma 4'!GDS013_F_SpecialistuGamtiniuDujuLaikymoVamzdyneBSeur</vt:lpstr>
      <vt:lpstr>'Forma 4'!GDS013_F_SpecialistuGamtiniuDujuLaikymoVamzdyneBSproc</vt:lpstr>
      <vt:lpstr>'Forma 4'!GDS013_F_SpecialistuGamtiniuDujuLaikymoVamzdyneNSeur</vt:lpstr>
      <vt:lpstr>'Forma 4'!GDS013_F_SpecialistuGamtiniuDujuLaikymoVamzdyneNSproc</vt:lpstr>
      <vt:lpstr>'Forma 4'!GDS013_F_SpecialistuGamtiniuDujuLaikymoVamzdyneTSeur</vt:lpstr>
      <vt:lpstr>'Forma 4'!GDS013_F_SpecialistuGamtiniuDujuLaikymoVamzdyneTSproc</vt:lpstr>
      <vt:lpstr>'Forma 4'!GDS013_F_SpecialistuGamtiniuDujuLaikymoVamzdyneVisoeur</vt:lpstr>
      <vt:lpstr>'Forma 4'!GDS013_F_SpecialistuGamtiniuDujuPerdavimasBSeur</vt:lpstr>
      <vt:lpstr>'Forma 4'!GDS013_F_SpecialistuGamtiniuDujuPerdavimasBSproc</vt:lpstr>
      <vt:lpstr>'Forma 4'!GDS013_F_SpecialistuGamtiniuDujuPerdavimasNSeur</vt:lpstr>
      <vt:lpstr>'Forma 4'!GDS013_F_SpecialistuGamtiniuDujuPerdavimasNSproc</vt:lpstr>
      <vt:lpstr>'Forma 4'!GDS013_F_SpecialistuGamtiniuDujuPerdavimasTSeur</vt:lpstr>
      <vt:lpstr>'Forma 4'!GDS013_F_SpecialistuGamtiniuDujuPerdavimasTSproc</vt:lpstr>
      <vt:lpstr>'Forma 4'!GDS013_F_SpecialistuGamtiniuDujuPerdavimasVisoeur</vt:lpstr>
      <vt:lpstr>'Forma 4'!GDS013_F_SpecialistuGamtiniuDujuSkirstymas</vt:lpstr>
      <vt:lpstr>'Forma 4'!GDS013_F_SpecialistuGamtiniuDujuSkystinimas</vt:lpstr>
      <vt:lpstr>'Forma 4'!GDS013_F_SpecialistuGamtiniudujuti1</vt:lpstr>
      <vt:lpstr>'Forma 4'!GDS013_F_SpecialistuGamtiniuDujuTiekimasBuitiniams</vt:lpstr>
      <vt:lpstr>'Forma 4'!GDS013_F_SpecialistuGamtiniuDujuTiekimoAtjungimas</vt:lpstr>
      <vt:lpstr>'Forma 4'!GDS013_F_SpecialistuGamtiniuDujuTranzitasBSeur</vt:lpstr>
      <vt:lpstr>'Forma 4'!GDS013_F_SpecialistuGamtiniuDujuTranzitasBSproc</vt:lpstr>
      <vt:lpstr>'Forma 4'!GDS013_F_SpecialistuGamtiniuDujuTranzitasNSeur</vt:lpstr>
      <vt:lpstr>'Forma 4'!GDS013_F_SpecialistuGamtiniuDujuTranzitasNSproc</vt:lpstr>
      <vt:lpstr>'Forma 4'!GDS013_F_SpecialistuGamtiniuDujuTranzitasTSeur</vt:lpstr>
      <vt:lpstr>'Forma 4'!GDS013_F_SpecialistuGamtiniuDujuTranzitasTSproc</vt:lpstr>
      <vt:lpstr>'Forma 4'!GDS013_F_SpecialistuGamtiniuDujuTranzitasVisoeur</vt:lpstr>
      <vt:lpstr>'Forma 4'!GDS013_F_SpecialistuGarantinisGamtiniuDuju</vt:lpstr>
      <vt:lpstr>'Forma 4'!GDS013_F_SpecialistuIsViso</vt:lpstr>
      <vt:lpstr>'Forma 4'!GDS013_F_SpecialistuKitosSuGamtiniuLaikymo</vt:lpstr>
      <vt:lpstr>'Forma 4'!GDS013_F_SpecialistuKitosSuGamtiniuPerdavimoBSeur</vt:lpstr>
      <vt:lpstr>'Forma 4'!GDS013_F_SpecialistuKitosSuGamtiniuPerdavimoBSproc</vt:lpstr>
      <vt:lpstr>'Forma 4'!GDS013_F_SpecialistuKitosSuGamtiniuPerdavimoNSeur</vt:lpstr>
      <vt:lpstr>'Forma 4'!GDS013_F_SpecialistuKitosSuGamtiniuPerdavimoNSproc</vt:lpstr>
      <vt:lpstr>'Forma 4'!GDS013_F_SpecialistuKitosSuGamtiniuPerdavimoTSeur</vt:lpstr>
      <vt:lpstr>'Forma 4'!GDS013_F_SpecialistuKitosSuGamtiniuPerdavimoTSproc</vt:lpstr>
      <vt:lpstr>'Forma 4'!GDS013_F_SpecialistuKitosSuGamtiniuPerdavimoVisoeur</vt:lpstr>
      <vt:lpstr>'Forma 4'!GDS013_F_SpecialistuKitosSuGamtiniuSkirstymo</vt:lpstr>
      <vt:lpstr>'Forma 4'!GDS013_F_SpecialistuKitosSuGamtiniuSkystinimu</vt:lpstr>
      <vt:lpstr>'Forma 4'!GDS013_F_SpecialistuKitosSuGamtiniuTiekimo</vt:lpstr>
      <vt:lpstr>'Forma 4'!GDS013_F_SpecialistuNepaskirstytina</vt:lpstr>
      <vt:lpstr>'Forma 4'!GDS013_F_SpecialistuPaslaugaLaikymo</vt:lpstr>
      <vt:lpstr>'Forma 4'!GDS013_F_SpecialistuPaslaugaNereguliuojamos</vt:lpstr>
      <vt:lpstr>'Forma 4'!GDS013_F_SpecialistuPaslaugaPerdavimoBSeur</vt:lpstr>
      <vt:lpstr>'Forma 4'!GDS013_F_SpecialistuPaslaugaPerdavimoBSproc</vt:lpstr>
      <vt:lpstr>'Forma 4'!GDS013_F_SpecialistuPaslaugaPerdavimoNSeur</vt:lpstr>
      <vt:lpstr>'Forma 4'!GDS013_F_SpecialistuPaslaugaPerdavimoNSproc</vt:lpstr>
      <vt:lpstr>'Forma 4'!GDS013_F_SpecialistuPaslaugaPerdavimoTSeur</vt:lpstr>
      <vt:lpstr>'Forma 4'!GDS013_F_SpecialistuPaslaugaPerdavimoTSproc</vt:lpstr>
      <vt:lpstr>'Forma 4'!GDS013_F_SpecialistuPaslaugaPerdavimoVisoeur</vt:lpstr>
      <vt:lpstr>'Forma 4'!GDS013_F_SpecialistuPaslaugaReguliuojamos</vt:lpstr>
      <vt:lpstr>'Forma 4'!GDS013_F_SpecialistuPaslaugaSkirstymo</vt:lpstr>
      <vt:lpstr>'Forma 4'!GDS013_F_SpecialistuPaslaugaSkystinimo</vt:lpstr>
      <vt:lpstr>'Forma 4'!GDS013_F_SpecialistuPaslaugaTiekimo</vt:lpstr>
      <vt:lpstr>'Forma 4'!GDS013_F_SpecialistuSuskystintuGamtiniuDujuBSeur</vt:lpstr>
      <vt:lpstr>'Forma 4'!GDS013_F_SpecialistuSuskystintuGamtiniuDujuBSproc</vt:lpstr>
      <vt:lpstr>'Forma 4'!GDS013_F_SpecialistuSuskystintuGamtiniuDujuNSeur</vt:lpstr>
      <vt:lpstr>'Forma 4'!GDS013_F_SpecialistuSuskystintuGamtiniuDujuNSproc</vt:lpstr>
      <vt:lpstr>'Forma 4'!GDS013_F_SpecialistuSuskystintuGamtiniuDujuTSeur</vt:lpstr>
      <vt:lpstr>'Forma 4'!GDS013_F_SpecialistuSuskystintuGamtiniuDujuTSproc</vt:lpstr>
      <vt:lpstr>'Forma 4'!GDS013_F_SpecialistuSuskystintuGamtiniuDujuVisoeur</vt:lpstr>
      <vt:lpstr>'Forma 4'!GDS013_F_Sportosaliuirk1BalansavimasGamtiniuDujuBSeur</vt:lpstr>
      <vt:lpstr>'Forma 4'!GDS013_F_Sportosaliuirk1BalansavimasGamtiniuDujuBSproc</vt:lpstr>
      <vt:lpstr>'Forma 4'!GDS013_F_Sportosaliuirk1BalansavimasGamtiniuDujuNSeur</vt:lpstr>
      <vt:lpstr>'Forma 4'!GDS013_F_Sportosaliuirk1BalansavimasGamtiniuDujuNSproc</vt:lpstr>
      <vt:lpstr>'Forma 4'!GDS013_F_Sportosaliuirk1BalansavimasGamtiniuDujuSkirstymo</vt:lpstr>
      <vt:lpstr>'Forma 4'!GDS013_F_Sportosaliuirk1BalansavimasGamtiniuDujuTSeur</vt:lpstr>
      <vt:lpstr>'Forma 4'!GDS013_F_Sportosaliuirk1BalansavimasGamtiniuDujuTSproc</vt:lpstr>
      <vt:lpstr>'Forma 4'!GDS013_F_Sportosaliuirk1BalansavimasGamtiniuDujuVisoeur</vt:lpstr>
      <vt:lpstr>'Forma 4'!GDS013_F_Sportosaliuirk1GamtiniuDujuLaikymas</vt:lpstr>
      <vt:lpstr>'Forma 4'!GDS013_F_Sportosaliuirk1GamtiniuDujuLaikymoVamzdyneBSeur</vt:lpstr>
      <vt:lpstr>'Forma 4'!GDS013_F_Sportosaliuirk1GamtiniuDujuLaikymoVamzdyneBSproc</vt:lpstr>
      <vt:lpstr>'Forma 4'!GDS013_F_Sportosaliuirk1GamtiniuDujuLaikymoVamzdyneNSeur</vt:lpstr>
      <vt:lpstr>'Forma 4'!GDS013_F_Sportosaliuirk1GamtiniuDujuLaikymoVamzdyneNSproc</vt:lpstr>
      <vt:lpstr>'Forma 4'!GDS013_F_Sportosaliuirk1GamtiniuDujuLaikymoVamzdyneTSeur</vt:lpstr>
      <vt:lpstr>'Forma 4'!GDS013_F_Sportosaliuirk1GamtiniuDujuLaikymoVamzdyneTSproc</vt:lpstr>
      <vt:lpstr>'Forma 4'!GDS013_F_Sportosaliuirk1GamtiniuDujuLaikymoVamzdyneVisoeur</vt:lpstr>
      <vt:lpstr>'Forma 4'!GDS013_F_Sportosaliuirk1GamtiniuDujuPerdavimasBSeur</vt:lpstr>
      <vt:lpstr>'Forma 4'!GDS013_F_Sportosaliuirk1GamtiniuDujuPerdavimasBSproc</vt:lpstr>
      <vt:lpstr>'Forma 4'!GDS013_F_Sportosaliuirk1GamtiniuDujuPerdavimasNSeur</vt:lpstr>
      <vt:lpstr>'Forma 4'!GDS013_F_Sportosaliuirk1GamtiniuDujuPerdavimasNSproc</vt:lpstr>
      <vt:lpstr>'Forma 4'!GDS013_F_Sportosaliuirk1GamtiniuDujuPerdavimasTSeur</vt:lpstr>
      <vt:lpstr>'Forma 4'!GDS013_F_Sportosaliuirk1GamtiniuDujuPerdavimasTSproc</vt:lpstr>
      <vt:lpstr>'Forma 4'!GDS013_F_Sportosaliuirk1GamtiniuDujuPerdavimasVisoeur</vt:lpstr>
      <vt:lpstr>'Forma 4'!GDS013_F_Sportosaliuirk1GamtiniuDujuSkirstymas</vt:lpstr>
      <vt:lpstr>'Forma 4'!GDS013_F_Sportosaliuirk1GamtiniuDujuSkystinimas</vt:lpstr>
      <vt:lpstr>'Forma 4'!GDS013_F_Sportosaliuirk1Gamtiniudujuti1</vt:lpstr>
      <vt:lpstr>'Forma 4'!GDS013_F_Sportosaliuirk1GamtiniuDujuTiekimasBuitiniams</vt:lpstr>
      <vt:lpstr>'Forma 4'!GDS013_F_Sportosaliuirk1GamtiniuDujuTiekimoAtjungimas</vt:lpstr>
      <vt:lpstr>'Forma 4'!GDS013_F_Sportosaliuirk1GamtiniuDujuTranzitasBSeur</vt:lpstr>
      <vt:lpstr>'Forma 4'!GDS013_F_Sportosaliuirk1GamtiniuDujuTranzitasBSproc</vt:lpstr>
      <vt:lpstr>'Forma 4'!GDS013_F_Sportosaliuirk1GamtiniuDujuTranzitasNSeur</vt:lpstr>
      <vt:lpstr>'Forma 4'!GDS013_F_Sportosaliuirk1GamtiniuDujuTranzitasNSproc</vt:lpstr>
      <vt:lpstr>'Forma 4'!GDS013_F_Sportosaliuirk1GamtiniuDujuTranzitasTSeur</vt:lpstr>
      <vt:lpstr>'Forma 4'!GDS013_F_Sportosaliuirk1GamtiniuDujuTranzitasTSproc</vt:lpstr>
      <vt:lpstr>'Forma 4'!GDS013_F_Sportosaliuirk1GamtiniuDujuTranzitasVisoeur</vt:lpstr>
      <vt:lpstr>'Forma 4'!GDS013_F_Sportosaliuirk1GarantinisGamtiniuDuju</vt:lpstr>
      <vt:lpstr>'Forma 4'!GDS013_F_Sportosaliuirk1IsViso</vt:lpstr>
      <vt:lpstr>'Forma 4'!GDS013_F_Sportosaliuirk1KitosSuGamtiniuLaikymo</vt:lpstr>
      <vt:lpstr>'Forma 4'!GDS013_F_Sportosaliuirk1KitosSuGamtiniuPerdavimoBSeur</vt:lpstr>
      <vt:lpstr>'Forma 4'!GDS013_F_Sportosaliuirk1KitosSuGamtiniuPerdavimoBSproc</vt:lpstr>
      <vt:lpstr>'Forma 4'!GDS013_F_Sportosaliuirk1KitosSuGamtiniuPerdavimoNSeur</vt:lpstr>
      <vt:lpstr>'Forma 4'!GDS013_F_Sportosaliuirk1KitosSuGamtiniuPerdavimoNSproc</vt:lpstr>
      <vt:lpstr>'Forma 4'!GDS013_F_Sportosaliuirk1KitosSuGamtiniuPerdavimoTSeur</vt:lpstr>
      <vt:lpstr>'Forma 4'!GDS013_F_Sportosaliuirk1KitosSuGamtiniuPerdavimoTSproc</vt:lpstr>
      <vt:lpstr>'Forma 4'!GDS013_F_Sportosaliuirk1KitosSuGamtiniuPerdavimoVisoeur</vt:lpstr>
      <vt:lpstr>'Forma 4'!GDS013_F_Sportosaliuirk1KitosSuGamtiniuSkirstymo</vt:lpstr>
      <vt:lpstr>'Forma 4'!GDS013_F_Sportosaliuirk1KitosSuGamtiniuSkystinimu</vt:lpstr>
      <vt:lpstr>'Forma 4'!GDS013_F_Sportosaliuirk1KitosSuGamtiniuTiekimo</vt:lpstr>
      <vt:lpstr>'Forma 4'!GDS013_F_Sportosaliuirk1Nepaskirstytina</vt:lpstr>
      <vt:lpstr>'Forma 4'!GDS013_F_Sportosaliuirk1PaslaugaLaikymo</vt:lpstr>
      <vt:lpstr>'Forma 4'!GDS013_F_Sportosaliuirk1PaslaugaNereguliuojamos</vt:lpstr>
      <vt:lpstr>'Forma 4'!GDS013_F_Sportosaliuirk1PaslaugaPerdavimoBSeur</vt:lpstr>
      <vt:lpstr>'Forma 4'!GDS013_F_Sportosaliuirk1PaslaugaPerdavimoBSproc</vt:lpstr>
      <vt:lpstr>'Forma 4'!GDS013_F_Sportosaliuirk1PaslaugaPerdavimoNSeur</vt:lpstr>
      <vt:lpstr>'Forma 4'!GDS013_F_Sportosaliuirk1PaslaugaPerdavimoNSproc</vt:lpstr>
      <vt:lpstr>'Forma 4'!GDS013_F_Sportosaliuirk1PaslaugaPerdavimoTSeur</vt:lpstr>
      <vt:lpstr>'Forma 4'!GDS013_F_Sportosaliuirk1PaslaugaPerdavimoTSproc</vt:lpstr>
      <vt:lpstr>'Forma 4'!GDS013_F_Sportosaliuirk1PaslaugaPerdavimoVisoeur</vt:lpstr>
      <vt:lpstr>'Forma 4'!GDS013_F_Sportosaliuirk1PaslaugaReguliuojamos</vt:lpstr>
      <vt:lpstr>'Forma 4'!GDS013_F_Sportosaliuirk1PaslaugaSkirstymo</vt:lpstr>
      <vt:lpstr>'Forma 4'!GDS013_F_Sportosaliuirk1PaslaugaSkystinimo</vt:lpstr>
      <vt:lpstr>'Forma 4'!GDS013_F_Sportosaliuirk1PaslaugaTiekimo</vt:lpstr>
      <vt:lpstr>'Forma 4'!GDS013_F_Sportosaliuirk1SuskystintuGamtiniuDujuBSeur</vt:lpstr>
      <vt:lpstr>'Forma 4'!GDS013_F_Sportosaliuirk1SuskystintuGamtiniuDujuBSproc</vt:lpstr>
      <vt:lpstr>'Forma 4'!GDS013_F_Sportosaliuirk1SuskystintuGamtiniuDujuNSeur</vt:lpstr>
      <vt:lpstr>'Forma 4'!GDS013_F_Sportosaliuirk1SuskystintuGamtiniuDujuNSproc</vt:lpstr>
      <vt:lpstr>'Forma 4'!GDS013_F_Sportosaliuirk1SuskystintuGamtiniuDujuTSeur</vt:lpstr>
      <vt:lpstr>'Forma 4'!GDS013_F_Sportosaliuirk1SuskystintuGamtiniuDujuTSproc</vt:lpstr>
      <vt:lpstr>'Forma 4'!GDS013_F_Sportosaliuirk1SuskystintuGamtiniuDujuVisoeur</vt:lpstr>
      <vt:lpstr>'Forma 4'!GDS013_F_SUSKYSTINTUGAMTINIUDUJUTERMINALOBalansavimasGamtiniuDujuBSeur</vt:lpstr>
      <vt:lpstr>'Forma 4'!GDS013_F_SUSKYSTINTUGAMTINIUDUJUTERMINALOBalansavimasGamtiniuDujuBSproc</vt:lpstr>
      <vt:lpstr>'Forma 4'!GDS013_F_SUSKYSTINTUGAMTINIUDUJUTERMINALOBalansavimasGamtiniuDujuNSeur</vt:lpstr>
      <vt:lpstr>'Forma 4'!GDS013_F_SUSKYSTINTUGAMTINIUDUJUTERMINALOBalansavimasGamtiniuDujuNSproc</vt:lpstr>
      <vt:lpstr>'Forma 4'!GDS013_F_SUSKYSTINTUGAMTINIUDUJUTERMINALOBalansavimasGamtiniuDujuSkirstymo</vt:lpstr>
      <vt:lpstr>'Forma 4'!GDS013_F_SUSKYSTINTUGAMTINIUDUJUTERMINALOBalansavimasGamtiniuDujuTSeur</vt:lpstr>
      <vt:lpstr>'Forma 4'!GDS013_F_SUSKYSTINTUGAMTINIUDUJUTERMINALOBalansavimasGamtiniuDujuTSproc</vt:lpstr>
      <vt:lpstr>'Forma 4'!GDS013_F_SUSKYSTINTUGAMTINIUDUJUTERMINALOBalansavimasGamtiniuDujuVisoeur</vt:lpstr>
      <vt:lpstr>'Forma 4'!GDS013_F_SUSKYSTINTUGAMTINIUDUJUTERMINALOGamtiniuDujuLaikymas</vt:lpstr>
      <vt:lpstr>'Forma 4'!GDS013_F_SUSKYSTINTUGAMTINIUDUJUTERMINALOGamtiniuDujuLaikymoVamzdyneBSeur</vt:lpstr>
      <vt:lpstr>'Forma 4'!GDS013_F_SUSKYSTINTUGAMTINIUDUJUTERMINALOGamtiniuDujuLaikymoVamzdyneBSproc</vt:lpstr>
      <vt:lpstr>'Forma 4'!GDS013_F_SUSKYSTINTUGAMTINIUDUJUTERMINALOGamtiniuDujuLaikymoVamzdyneNSeur</vt:lpstr>
      <vt:lpstr>'Forma 4'!GDS013_F_SUSKYSTINTUGAMTINIUDUJUTERMINALOGamtiniuDujuLaikymoVamzdyneNSproc</vt:lpstr>
      <vt:lpstr>'Forma 4'!GDS013_F_SUSKYSTINTUGAMTINIUDUJUTERMINALOGamtiniuDujuLaikymoVamzdyneTSeur</vt:lpstr>
      <vt:lpstr>'Forma 4'!GDS013_F_SUSKYSTINTUGAMTINIUDUJUTERMINALOGamtiniuDujuLaikymoVamzdyneTSproc</vt:lpstr>
      <vt:lpstr>'Forma 4'!GDS013_F_SUSKYSTINTUGAMTINIUDUJUTERMINALOGamtiniuDujuLaikymoVamzdyneVisoeur</vt:lpstr>
      <vt:lpstr>'Forma 4'!GDS013_F_SUSKYSTINTUGAMTINIUDUJUTERMINALOGamtiniuDujuPerdavimasBSeur</vt:lpstr>
      <vt:lpstr>'Forma 4'!GDS013_F_SUSKYSTINTUGAMTINIUDUJUTERMINALOGamtiniuDujuPerdavimasBSproc</vt:lpstr>
      <vt:lpstr>'Forma 4'!GDS013_F_SUSKYSTINTUGAMTINIUDUJUTERMINALOGamtiniuDujuPerdavimasNSeur</vt:lpstr>
      <vt:lpstr>'Forma 4'!GDS013_F_SUSKYSTINTUGAMTINIUDUJUTERMINALOGamtiniuDujuPerdavimasNSproc</vt:lpstr>
      <vt:lpstr>'Forma 4'!GDS013_F_SUSKYSTINTUGAMTINIUDUJUTERMINALOGamtiniuDujuPerdavimasTSeur</vt:lpstr>
      <vt:lpstr>'Forma 4'!GDS013_F_SUSKYSTINTUGAMTINIUDUJUTERMINALOGamtiniuDujuPerdavimasTSproc</vt:lpstr>
      <vt:lpstr>'Forma 4'!GDS013_F_SUSKYSTINTUGAMTINIUDUJUTERMINALOGamtiniuDujuPerdavimasVisoeur</vt:lpstr>
      <vt:lpstr>'Forma 4'!GDS013_F_SUSKYSTINTUGAMTINIUDUJUTERMINALOGamtiniuDujuSkirstymas</vt:lpstr>
      <vt:lpstr>'Forma 4'!GDS013_F_SUSKYSTINTUGAMTINIUDUJUTERMINALOGamtiniuDujuSkystinimas</vt:lpstr>
      <vt:lpstr>'Forma 4'!GDS013_F_SUSKYSTINTUGAMTINIUDUJUTERMINALOGamtiniudujuti1</vt:lpstr>
      <vt:lpstr>'Forma 4'!GDS013_F_SUSKYSTINTUGAMTINIUDUJUTERMINALOGamtiniuDujuTiekimasBuitiniams</vt:lpstr>
      <vt:lpstr>'Forma 4'!GDS013_F_SUSKYSTINTUGAMTINIUDUJUTERMINALOGamtiniuDujuTiekimoAtjungimas</vt:lpstr>
      <vt:lpstr>'Forma 4'!GDS013_F_SUSKYSTINTUGAMTINIUDUJUTERMINALOGamtiniuDujuTranzitasBSeur</vt:lpstr>
      <vt:lpstr>'Forma 4'!GDS013_F_SUSKYSTINTUGAMTINIUDUJUTERMINALOGamtiniuDujuTranzitasBSproc</vt:lpstr>
      <vt:lpstr>'Forma 4'!GDS013_F_SUSKYSTINTUGAMTINIUDUJUTERMINALOGamtiniuDujuTranzitasNSeur</vt:lpstr>
      <vt:lpstr>'Forma 4'!GDS013_F_SUSKYSTINTUGAMTINIUDUJUTERMINALOGamtiniuDujuTranzitasNSproc</vt:lpstr>
      <vt:lpstr>'Forma 4'!GDS013_F_SUSKYSTINTUGAMTINIUDUJUTERMINALOGamtiniuDujuTranzitasTSeur</vt:lpstr>
      <vt:lpstr>'Forma 4'!GDS013_F_SUSKYSTINTUGAMTINIUDUJUTERMINALOGamtiniuDujuTranzitasTSproc</vt:lpstr>
      <vt:lpstr>'Forma 4'!GDS013_F_SUSKYSTINTUGAMTINIUDUJUTERMINALOGamtiniuDujuTranzitasVisoeur</vt:lpstr>
      <vt:lpstr>'Forma 4'!GDS013_F_SUSKYSTINTUGAMTINIUDUJUTERMINALOGarantinisGamtiniuDuju</vt:lpstr>
      <vt:lpstr>'Forma 4'!GDS013_F_SUSKYSTINTUGAMTINIUDUJUTERMINALOIsViso</vt:lpstr>
      <vt:lpstr>'Forma 4'!GDS013_F_SUSKYSTINTUGAMTINIUDUJUTERMINALOKitosSuGamtiniuLaikymo</vt:lpstr>
      <vt:lpstr>'Forma 4'!GDS013_F_SUSKYSTINTUGAMTINIUDUJUTERMINALOKitosSuGamtiniuPerdavimoBSeur</vt:lpstr>
      <vt:lpstr>'Forma 4'!GDS013_F_SUSKYSTINTUGAMTINIUDUJUTERMINALOKitosSuGamtiniuPerdavimoBSproc</vt:lpstr>
      <vt:lpstr>'Forma 4'!GDS013_F_SUSKYSTINTUGAMTINIUDUJUTERMINALOKitosSuGamtiniuPerdavimoNSeur</vt:lpstr>
      <vt:lpstr>'Forma 4'!GDS013_F_SUSKYSTINTUGAMTINIUDUJUTERMINALOKitosSuGamtiniuPerdavimoNSproc</vt:lpstr>
      <vt:lpstr>'Forma 4'!GDS013_F_SUSKYSTINTUGAMTINIUDUJUTERMINALOKitosSuGamtiniuPerdavimoTSeur</vt:lpstr>
      <vt:lpstr>'Forma 4'!GDS013_F_SUSKYSTINTUGAMTINIUDUJUTERMINALOKitosSuGamtiniuPerdavimoTSproc</vt:lpstr>
      <vt:lpstr>'Forma 4'!GDS013_F_SUSKYSTINTUGAMTINIUDUJUTERMINALOKitosSuGamtiniuPerdavimoVisoeur</vt:lpstr>
      <vt:lpstr>'Forma 4'!GDS013_F_SUSKYSTINTUGAMTINIUDUJUTERMINALOKitosSuGamtiniuSkirstymo</vt:lpstr>
      <vt:lpstr>'Forma 4'!GDS013_F_SUSKYSTINTUGAMTINIUDUJUTERMINALOKitosSuGamtiniuSkystinimu</vt:lpstr>
      <vt:lpstr>'Forma 4'!GDS013_F_SUSKYSTINTUGAMTINIUDUJUTERMINALOKitosSuGamtiniuTiekimo</vt:lpstr>
      <vt:lpstr>'Forma 4'!GDS013_F_SUSKYSTINTUGAMTINIUDUJUTERMINALONepaskirstytina</vt:lpstr>
      <vt:lpstr>'Forma 4'!GDS013_F_SUSKYSTINTUGAMTINIUDUJUTERMINALOPaslaugaLaikymo</vt:lpstr>
      <vt:lpstr>'Forma 4'!GDS013_F_SUSKYSTINTUGAMTINIUDUJUTERMINALOPaslaugaNereguliuojamos</vt:lpstr>
      <vt:lpstr>'Forma 4'!GDS013_F_SUSKYSTINTUGAMTINIUDUJUTERMINALOPaslaugaPerdavimoBSeur</vt:lpstr>
      <vt:lpstr>'Forma 4'!GDS013_F_SUSKYSTINTUGAMTINIUDUJUTERMINALOPaslaugaPerdavimoBSproc</vt:lpstr>
      <vt:lpstr>'Forma 4'!GDS013_F_SUSKYSTINTUGAMTINIUDUJUTERMINALOPaslaugaPerdavimoNSeur</vt:lpstr>
      <vt:lpstr>'Forma 4'!GDS013_F_SUSKYSTINTUGAMTINIUDUJUTERMINALOPaslaugaPerdavimoNSproc</vt:lpstr>
      <vt:lpstr>'Forma 4'!GDS013_F_SUSKYSTINTUGAMTINIUDUJUTERMINALOPaslaugaPerdavimoTSeur</vt:lpstr>
      <vt:lpstr>'Forma 4'!GDS013_F_SUSKYSTINTUGAMTINIUDUJUTERMINALOPaslaugaPerdavimoTSproc</vt:lpstr>
      <vt:lpstr>'Forma 4'!GDS013_F_SUSKYSTINTUGAMTINIUDUJUTERMINALOPaslaugaPerdavimoVisoeur</vt:lpstr>
      <vt:lpstr>'Forma 4'!GDS013_F_SUSKYSTINTUGAMTINIUDUJUTERMINALOPaslaugaReguliuojamos</vt:lpstr>
      <vt:lpstr>'Forma 4'!GDS013_F_SUSKYSTINTUGAMTINIUDUJUTERMINALOPaslaugaSkirstymo</vt:lpstr>
      <vt:lpstr>'Forma 4'!GDS013_F_SUSKYSTINTUGAMTINIUDUJUTERMINALOPaslaugaSkystinimo</vt:lpstr>
      <vt:lpstr>'Forma 4'!GDS013_F_SUSKYSTINTUGAMTINIUDUJUTERMINALOPaslaugaTiekimo</vt:lpstr>
      <vt:lpstr>'Forma 4'!GDS013_F_SUSKYSTINTUGAMTINIUDUJUTERMINALOSuskystintuGamtiniuDujuBSeur</vt:lpstr>
      <vt:lpstr>'Forma 4'!GDS013_F_SUSKYSTINTUGAMTINIUDUJUTERMINALOSuskystintuGamtiniuDujuBSproc</vt:lpstr>
      <vt:lpstr>'Forma 4'!GDS013_F_SUSKYSTINTUGAMTINIUDUJUTERMINALOSuskystintuGamtiniuDujuNSeur</vt:lpstr>
      <vt:lpstr>'Forma 4'!GDS013_F_SUSKYSTINTUGAMTINIUDUJUTERMINALOSuskystintuGamtiniuDujuNSproc</vt:lpstr>
      <vt:lpstr>'Forma 4'!GDS013_F_SUSKYSTINTUGAMTINIUDUJUTERMINALOSuskystintuGamtiniuDujuTSeur</vt:lpstr>
      <vt:lpstr>'Forma 4'!GDS013_F_SUSKYSTINTUGAMTINIUDUJUTERMINALOSuskystintuGamtiniuDujuTSproc</vt:lpstr>
      <vt:lpstr>'Forma 4'!GDS013_F_SUSKYSTINTUGAMTINIUDUJUTERMINALOSuskystintuGamtiniuDujuVisoeur</vt:lpstr>
      <vt:lpstr>'Forma 4'!GDS013_F_TantjemosBalansavimasGamtiniuDujuBSeur</vt:lpstr>
      <vt:lpstr>'Forma 4'!GDS013_F_TantjemosBalansavimasGamtiniuDujuBSproc</vt:lpstr>
      <vt:lpstr>'Forma 4'!GDS013_F_TantjemosBalansavimasGamtiniuDujuNSeur</vt:lpstr>
      <vt:lpstr>'Forma 4'!GDS013_F_TantjemosBalansavimasGamtiniuDujuNSproc</vt:lpstr>
      <vt:lpstr>'Forma 4'!GDS013_F_TantjemosBalansavimasGamtiniuDujuSkirstymo</vt:lpstr>
      <vt:lpstr>'Forma 4'!GDS013_F_TantjemosBalansavimasGamtiniuDujuTSeur</vt:lpstr>
      <vt:lpstr>'Forma 4'!GDS013_F_TantjemosBalansavimasGamtiniuDujuTSproc</vt:lpstr>
      <vt:lpstr>'Forma 4'!GDS013_F_TantjemosBalansavimasGamtiniuDujuVisoeur</vt:lpstr>
      <vt:lpstr>'Forma 4'!GDS013_F_TantjemosGamtiniuDujuLaikymas</vt:lpstr>
      <vt:lpstr>'Forma 4'!GDS013_F_TantjemosGamtiniuDujuLaikymoVamzdyneBSeur</vt:lpstr>
      <vt:lpstr>'Forma 4'!GDS013_F_TantjemosGamtiniuDujuLaikymoVamzdyneBSproc</vt:lpstr>
      <vt:lpstr>'Forma 4'!GDS013_F_TantjemosGamtiniuDujuLaikymoVamzdyneNSeur</vt:lpstr>
      <vt:lpstr>'Forma 4'!GDS013_F_TantjemosGamtiniuDujuLaikymoVamzdyneNSproc</vt:lpstr>
      <vt:lpstr>'Forma 4'!GDS013_F_TantjemosGamtiniuDujuLaikymoVamzdyneTSeur</vt:lpstr>
      <vt:lpstr>'Forma 4'!GDS013_F_TantjemosGamtiniuDujuLaikymoVamzdyneTSproc</vt:lpstr>
      <vt:lpstr>'Forma 4'!GDS013_F_TantjemosGamtiniuDujuLaikymoVamzdyneVisoeur</vt:lpstr>
      <vt:lpstr>'Forma 4'!GDS013_F_TantjemosGamtiniuDujuPerdavimasBSeur</vt:lpstr>
      <vt:lpstr>'Forma 4'!GDS013_F_TantjemosGamtiniuDujuPerdavimasBSproc</vt:lpstr>
      <vt:lpstr>'Forma 4'!GDS013_F_TantjemosGamtiniuDujuPerdavimasNSeur</vt:lpstr>
      <vt:lpstr>'Forma 4'!GDS013_F_TantjemosGamtiniuDujuPerdavimasNSproc</vt:lpstr>
      <vt:lpstr>'Forma 4'!GDS013_F_TantjemosGamtiniuDujuPerdavimasTSeur</vt:lpstr>
      <vt:lpstr>'Forma 4'!GDS013_F_TantjemosGamtiniuDujuPerdavimasTSproc</vt:lpstr>
      <vt:lpstr>'Forma 4'!GDS013_F_TantjemosGamtiniuDujuPerdavimasVisoeur</vt:lpstr>
      <vt:lpstr>'Forma 4'!GDS013_F_TantjemosGamtiniuDujuSkirstymas</vt:lpstr>
      <vt:lpstr>'Forma 4'!GDS013_F_TantjemosGamtiniuDujuSkystinimas</vt:lpstr>
      <vt:lpstr>'Forma 4'!GDS013_F_TantjemosGamtiniudujuti1</vt:lpstr>
      <vt:lpstr>'Forma 4'!GDS013_F_TantjemosGamtiniuDujuTiekimasBuitiniams</vt:lpstr>
      <vt:lpstr>'Forma 4'!GDS013_F_TantjemosGamtiniuDujuTiekimoAtjungimas</vt:lpstr>
      <vt:lpstr>'Forma 4'!GDS013_F_TantjemosGamtiniuDujuTranzitasBSeur</vt:lpstr>
      <vt:lpstr>'Forma 4'!GDS013_F_TantjemosGamtiniuDujuTranzitasBSproc</vt:lpstr>
      <vt:lpstr>'Forma 4'!GDS013_F_TantjemosGamtiniuDujuTranzitasNSeur</vt:lpstr>
      <vt:lpstr>'Forma 4'!GDS013_F_TantjemosGamtiniuDujuTranzitasNSproc</vt:lpstr>
      <vt:lpstr>'Forma 4'!GDS013_F_TantjemosGamtiniuDujuTranzitasTSeur</vt:lpstr>
      <vt:lpstr>'Forma 4'!GDS013_F_TantjemosGamtiniuDujuTranzitasTSproc</vt:lpstr>
      <vt:lpstr>'Forma 4'!GDS013_F_TantjemosGamtiniuDujuTranzitasVisoeur</vt:lpstr>
      <vt:lpstr>'Forma 4'!GDS013_F_TantjemosGarantinisGamtiniuDuju</vt:lpstr>
      <vt:lpstr>'Forma 4'!GDS013_F_TantjemosIsViso</vt:lpstr>
      <vt:lpstr>'Forma 4'!GDS013_F_TantjemosKitosSuGamtiniuLaikymo</vt:lpstr>
      <vt:lpstr>'Forma 4'!GDS013_F_TantjemosKitosSuGamtiniuPerdavimoBSeur</vt:lpstr>
      <vt:lpstr>'Forma 4'!GDS013_F_TantjemosKitosSuGamtiniuPerdavimoBSproc</vt:lpstr>
      <vt:lpstr>'Forma 4'!GDS013_F_TantjemosKitosSuGamtiniuPerdavimoNSeur</vt:lpstr>
      <vt:lpstr>'Forma 4'!GDS013_F_TantjemosKitosSuGamtiniuPerdavimoNSproc</vt:lpstr>
      <vt:lpstr>'Forma 4'!GDS013_F_TantjemosKitosSuGamtiniuPerdavimoTSeur</vt:lpstr>
      <vt:lpstr>'Forma 4'!GDS013_F_TantjemosKitosSuGamtiniuPerdavimoTSproc</vt:lpstr>
      <vt:lpstr>'Forma 4'!GDS013_F_TantjemosKitosSuGamtiniuPerdavimoVisoeur</vt:lpstr>
      <vt:lpstr>'Forma 4'!GDS013_F_TantjemosKitosSuGamtiniuSkirstymo</vt:lpstr>
      <vt:lpstr>'Forma 4'!GDS013_F_TantjemosKitosSuGamtiniuSkystinimu</vt:lpstr>
      <vt:lpstr>'Forma 4'!GDS013_F_TantjemosKitosSuGamtiniuTiekimo</vt:lpstr>
      <vt:lpstr>'Forma 4'!GDS013_F_TantjemosNepaskirstytina</vt:lpstr>
      <vt:lpstr>'Forma 4'!GDS013_F_TantjemosPaslaugaLaikymo</vt:lpstr>
      <vt:lpstr>'Forma 4'!GDS013_F_TantjemosPaslaugaNereguliuojamos</vt:lpstr>
      <vt:lpstr>'Forma 4'!GDS013_F_TantjemosPaslaugaPerdavimoBSeur</vt:lpstr>
      <vt:lpstr>'Forma 4'!GDS013_F_TantjemosPaslaugaPerdavimoBSproc</vt:lpstr>
      <vt:lpstr>'Forma 4'!GDS013_F_TantjemosPaslaugaPerdavimoNSeur</vt:lpstr>
      <vt:lpstr>'Forma 4'!GDS013_F_TantjemosPaslaugaPerdavimoNSproc</vt:lpstr>
      <vt:lpstr>'Forma 4'!GDS013_F_TantjemosPaslaugaPerdavimoTSeur</vt:lpstr>
      <vt:lpstr>'Forma 4'!GDS013_F_TantjemosPaslaugaPerdavimoTSproc</vt:lpstr>
      <vt:lpstr>'Forma 4'!GDS013_F_TantjemosPaslaugaPerdavimoVisoeur</vt:lpstr>
      <vt:lpstr>'Forma 4'!GDS013_F_TantjemosPaslaugaReguliuojamos</vt:lpstr>
      <vt:lpstr>'Forma 4'!GDS013_F_TantjemosPaslaugaSkirstymo</vt:lpstr>
      <vt:lpstr>'Forma 4'!GDS013_F_TantjemosPaslaugaSkystinimo</vt:lpstr>
      <vt:lpstr>'Forma 4'!GDS013_F_TantjemosPaslaugaTiekimo</vt:lpstr>
      <vt:lpstr>'Forma 4'!GDS013_F_TantjemosSuskystintuGamtiniuDujuBSeur</vt:lpstr>
      <vt:lpstr>'Forma 4'!GDS013_F_TantjemosSuskystintuGamtiniuDujuBSproc</vt:lpstr>
      <vt:lpstr>'Forma 4'!GDS013_F_TantjemosSuskystintuGamtiniuDujuNSeur</vt:lpstr>
      <vt:lpstr>'Forma 4'!GDS013_F_TantjemosSuskystintuGamtiniuDujuNSproc</vt:lpstr>
      <vt:lpstr>'Forma 4'!GDS013_F_TantjemosSuskystintuGamtiniuDujuTSeur</vt:lpstr>
      <vt:lpstr>'Forma 4'!GDS013_F_TantjemosSuskystintuGamtiniuDujuTSproc</vt:lpstr>
      <vt:lpstr>'Forma 4'!GDS013_F_TantjemosSuskystintuGamtiniuDujuVisoeur</vt:lpstr>
      <vt:lpstr>'Forma 4'!GDS013_F_TeisinesPaslaugosBalansavimasGamtiniuDujuBSeur</vt:lpstr>
      <vt:lpstr>'Forma 4'!GDS013_F_TeisinesPaslaugosBalansavimasGamtiniuDujuBSproc</vt:lpstr>
      <vt:lpstr>'Forma 4'!GDS013_F_TeisinesPaslaugosBalansavimasGamtiniuDujuNSeur</vt:lpstr>
      <vt:lpstr>'Forma 4'!GDS013_F_TeisinesPaslaugosBalansavimasGamtiniuDujuNSproc</vt:lpstr>
      <vt:lpstr>'Forma 4'!GDS013_F_TeisinesPaslaugosBalansavimasGamtiniuDujuSkirstymo</vt:lpstr>
      <vt:lpstr>'Forma 4'!GDS013_F_TeisinesPaslaugosBalansavimasGamtiniuDujuTSeur</vt:lpstr>
      <vt:lpstr>'Forma 4'!GDS013_F_TeisinesPaslaugosBalansavimasGamtiniuDujuTSproc</vt:lpstr>
      <vt:lpstr>'Forma 4'!GDS013_F_TeisinesPaslaugosBalansavimasGamtiniuDujuVisoeur</vt:lpstr>
      <vt:lpstr>'Forma 4'!GDS013_F_TeisinesPaslaugosGamtiniuDujuLaikymas</vt:lpstr>
      <vt:lpstr>'Forma 4'!GDS013_F_TeisinesPaslaugosGamtiniuDujuLaikymoVamzdyneBSeur</vt:lpstr>
      <vt:lpstr>'Forma 4'!GDS013_F_TeisinesPaslaugosGamtiniuDujuLaikymoVamzdyneBSproc</vt:lpstr>
      <vt:lpstr>'Forma 4'!GDS013_F_TeisinesPaslaugosGamtiniuDujuLaikymoVamzdyneNSeur</vt:lpstr>
      <vt:lpstr>'Forma 4'!GDS013_F_TeisinesPaslaugosGamtiniuDujuLaikymoVamzdyneNSproc</vt:lpstr>
      <vt:lpstr>'Forma 4'!GDS013_F_TeisinesPaslaugosGamtiniuDujuLaikymoVamzdyneTSeur</vt:lpstr>
      <vt:lpstr>'Forma 4'!GDS013_F_TeisinesPaslaugosGamtiniuDujuLaikymoVamzdyneTSproc</vt:lpstr>
      <vt:lpstr>'Forma 4'!GDS013_F_TeisinesPaslaugosGamtiniuDujuLaikymoVamzdyneVisoeur</vt:lpstr>
      <vt:lpstr>'Forma 4'!GDS013_F_TeisinesPaslaugosGamtiniuDujuPerdavimasBSeur</vt:lpstr>
      <vt:lpstr>'Forma 4'!GDS013_F_TeisinesPaslaugosGamtiniuDujuPerdavimasBSproc</vt:lpstr>
      <vt:lpstr>'Forma 4'!GDS013_F_TeisinesPaslaugosGamtiniuDujuPerdavimasNSeur</vt:lpstr>
      <vt:lpstr>'Forma 4'!GDS013_F_TeisinesPaslaugosGamtiniuDujuPerdavimasNSproc</vt:lpstr>
      <vt:lpstr>'Forma 4'!GDS013_F_TeisinesPaslaugosGamtiniuDujuPerdavimasTSeur</vt:lpstr>
      <vt:lpstr>'Forma 4'!GDS013_F_TeisinesPaslaugosGamtiniuDujuPerdavimasTSproc</vt:lpstr>
      <vt:lpstr>'Forma 4'!GDS013_F_TeisinesPaslaugosGamtiniuDujuPerdavimasVisoeur</vt:lpstr>
      <vt:lpstr>'Forma 4'!GDS013_F_TeisinesPaslaugosGamtiniuDujuSkirstymas</vt:lpstr>
      <vt:lpstr>'Forma 4'!GDS013_F_TeisinesPaslaugosGamtiniuDujuSkystinimas</vt:lpstr>
      <vt:lpstr>'Forma 4'!GDS013_F_TeisinesPaslaugosGamtiniudujuti1</vt:lpstr>
      <vt:lpstr>'Forma 4'!GDS013_F_TeisinesPaslaugosGamtiniuDujuTiekimasBuitiniams</vt:lpstr>
      <vt:lpstr>'Forma 4'!GDS013_F_TeisinesPaslaugosGamtiniuDujuTiekimoAtjungimas</vt:lpstr>
      <vt:lpstr>'Forma 4'!GDS013_F_TeisinesPaslaugosGamtiniuDujuTranzitasBSeur</vt:lpstr>
      <vt:lpstr>'Forma 4'!GDS013_F_TeisinesPaslaugosGamtiniuDujuTranzitasBSproc</vt:lpstr>
      <vt:lpstr>'Forma 4'!GDS013_F_TeisinesPaslaugosGamtiniuDujuTranzitasNSeur</vt:lpstr>
      <vt:lpstr>'Forma 4'!GDS013_F_TeisinesPaslaugosGamtiniuDujuTranzitasNSproc</vt:lpstr>
      <vt:lpstr>'Forma 4'!GDS013_F_TeisinesPaslaugosGamtiniuDujuTranzitasTSeur</vt:lpstr>
      <vt:lpstr>'Forma 4'!GDS013_F_TeisinesPaslaugosGamtiniuDujuTranzitasTSproc</vt:lpstr>
      <vt:lpstr>'Forma 4'!GDS013_F_TeisinesPaslaugosGamtiniuDujuTranzitasVisoeur</vt:lpstr>
      <vt:lpstr>'Forma 4'!GDS013_F_TeisinesPaslaugosGarantinisGamtiniuDuju</vt:lpstr>
      <vt:lpstr>'Forma 4'!GDS013_F_TeisinesPaslaugosIsViso</vt:lpstr>
      <vt:lpstr>'Forma 4'!GDS013_F_TeisinesPaslaugosKitosSuGamtiniuLaikymo</vt:lpstr>
      <vt:lpstr>'Forma 4'!GDS013_F_TeisinesPaslaugosKitosSuGamtiniuPerdavimoBSeur</vt:lpstr>
      <vt:lpstr>'Forma 4'!GDS013_F_TeisinesPaslaugosKitosSuGamtiniuPerdavimoBSproc</vt:lpstr>
      <vt:lpstr>'Forma 4'!GDS013_F_TeisinesPaslaugosKitosSuGamtiniuPerdavimoNSeur</vt:lpstr>
      <vt:lpstr>'Forma 4'!GDS013_F_TeisinesPaslaugosKitosSuGamtiniuPerdavimoNSproc</vt:lpstr>
      <vt:lpstr>'Forma 4'!GDS013_F_TeisinesPaslaugosKitosSuGamtiniuPerdavimoTSeur</vt:lpstr>
      <vt:lpstr>'Forma 4'!GDS013_F_TeisinesPaslaugosKitosSuGamtiniuPerdavimoTSproc</vt:lpstr>
      <vt:lpstr>'Forma 4'!GDS013_F_TeisinesPaslaugosKitosSuGamtiniuPerdavimoVisoeur</vt:lpstr>
      <vt:lpstr>'Forma 4'!GDS013_F_TeisinesPaslaugosKitosSuGamtiniuSkirstymo</vt:lpstr>
      <vt:lpstr>'Forma 4'!GDS013_F_TeisinesPaslaugosKitosSuGamtiniuSkystinimu</vt:lpstr>
      <vt:lpstr>'Forma 4'!GDS013_F_TeisinesPaslaugosKitosSuGamtiniuTiekimo</vt:lpstr>
      <vt:lpstr>'Forma 4'!GDS013_F_TeisinesPaslaugosNepaskirstytina</vt:lpstr>
      <vt:lpstr>'Forma 4'!GDS013_F_TeisinesPaslaugosPaslaugaLaikymo</vt:lpstr>
      <vt:lpstr>'Forma 4'!GDS013_F_TeisinesPaslaugosPaslaugaNereguliuojamos</vt:lpstr>
      <vt:lpstr>'Forma 4'!GDS013_F_TeisinesPaslaugosPaslaugaPerdavimoBSeur</vt:lpstr>
      <vt:lpstr>'Forma 4'!GDS013_F_TeisinesPaslaugosPaslaugaPerdavimoBSproc</vt:lpstr>
      <vt:lpstr>'Forma 4'!GDS013_F_TeisinesPaslaugosPaslaugaPerdavimoNSeur</vt:lpstr>
      <vt:lpstr>'Forma 4'!GDS013_F_TeisinesPaslaugosPaslaugaPerdavimoNSproc</vt:lpstr>
      <vt:lpstr>'Forma 4'!GDS013_F_TeisinesPaslaugosPaslaugaPerdavimoTSeur</vt:lpstr>
      <vt:lpstr>'Forma 4'!GDS013_F_TeisinesPaslaugosPaslaugaPerdavimoTSproc</vt:lpstr>
      <vt:lpstr>'Forma 4'!GDS013_F_TeisinesPaslaugosPaslaugaPerdavimoVisoeur</vt:lpstr>
      <vt:lpstr>'Forma 4'!GDS013_F_TeisinesPaslaugosPaslaugaReguliuojamos</vt:lpstr>
      <vt:lpstr>'Forma 4'!GDS013_F_TeisinesPaslaugosPaslaugaSkirstymo</vt:lpstr>
      <vt:lpstr>'Forma 4'!GDS013_F_TeisinesPaslaugosPaslaugaSkystinimo</vt:lpstr>
      <vt:lpstr>'Forma 4'!GDS013_F_TeisinesPaslaugosPaslaugaTiekimo</vt:lpstr>
      <vt:lpstr>'Forma 4'!GDS013_F_TeisinesPaslaugosSuskystintuGamtiniuDujuBSeur</vt:lpstr>
      <vt:lpstr>'Forma 4'!GDS013_F_TeisinesPaslaugosSuskystintuGamtiniuDujuBSproc</vt:lpstr>
      <vt:lpstr>'Forma 4'!GDS013_F_TeisinesPaslaugosSuskystintuGamtiniuDujuNSeur</vt:lpstr>
      <vt:lpstr>'Forma 4'!GDS013_F_TeisinesPaslaugosSuskystintuGamtiniuDujuNSproc</vt:lpstr>
      <vt:lpstr>'Forma 4'!GDS013_F_TeisinesPaslaugosSuskystintuGamtiniuDujuTSeur</vt:lpstr>
      <vt:lpstr>'Forma 4'!GDS013_F_TeisinesPaslaugosSuskystintuGamtiniuDujuTSproc</vt:lpstr>
      <vt:lpstr>'Forma 4'!GDS013_F_TeisinesPaslaugosSuskystintuGamtiniuDujuVisoeur</vt:lpstr>
      <vt:lpstr>'Forma 4'!GDS013_F_TransportoPriemoniuEksploatacinesBalansavimasGamtiniuDujuBSeur</vt:lpstr>
      <vt:lpstr>'Forma 4'!GDS013_F_TransportoPriemoniuEksploatacinesBalansavimasGamtiniuDujuBSproc</vt:lpstr>
      <vt:lpstr>'Forma 4'!GDS013_F_TransportoPriemoniuEksploatacinesBalansavimasGamtiniuDujuNSeur</vt:lpstr>
      <vt:lpstr>'Forma 4'!GDS013_F_TransportoPriemoniuEksploatacinesBalansavimasGamtiniuDujuNSproc</vt:lpstr>
      <vt:lpstr>'Forma 4'!GDS013_F_TransportoPriemoniuEksploatacinesBalansavimasGamtiniuDujuSkirstymo</vt:lpstr>
      <vt:lpstr>'Forma 4'!GDS013_F_TransportoPriemoniuEksploatacinesBalansavimasGamtiniuDujuTSeur</vt:lpstr>
      <vt:lpstr>'Forma 4'!GDS013_F_TransportoPriemoniuEksploatacinesBalansavimasGamtiniuDujuTSproc</vt:lpstr>
      <vt:lpstr>'Forma 4'!GDS013_F_TransportoPriemoniuEksploatacinesBalansavimasGamtiniuDujuVisoeur</vt:lpstr>
      <vt:lpstr>'Forma 4'!GDS013_F_TransportoPriemoniuEksploatacinesGamtiniuDujuLaikymas</vt:lpstr>
      <vt:lpstr>'Forma 4'!GDS013_F_TransportoPriemoniuEksploatacinesGamtiniuDujuLaikymoVamzdyneBSeur</vt:lpstr>
      <vt:lpstr>'Forma 4'!GDS013_F_TransportoPriemoniuEksploatacinesGamtiniuDujuLaikymoVamzdyneBSproc</vt:lpstr>
      <vt:lpstr>'Forma 4'!GDS013_F_TransportoPriemoniuEksploatacinesGamtiniuDujuLaikymoVamzdyneNSeur</vt:lpstr>
      <vt:lpstr>'Forma 4'!GDS013_F_TransportoPriemoniuEksploatacinesGamtiniuDujuLaikymoVamzdyneNSproc</vt:lpstr>
      <vt:lpstr>'Forma 4'!GDS013_F_TransportoPriemoniuEksploatacinesGamtiniuDujuLaikymoVamzdyneTSeur</vt:lpstr>
      <vt:lpstr>'Forma 4'!GDS013_F_TransportoPriemoniuEksploatacinesGamtiniuDujuLaikymoVamzdyneTSproc</vt:lpstr>
      <vt:lpstr>'Forma 4'!GDS013_F_TransportoPriemoniuEksploatacinesGamtiniuDujuLaikymoVamzdyneVisoeur</vt:lpstr>
      <vt:lpstr>'Forma 4'!GDS013_F_TransportoPriemoniuEksploatacinesGamtiniuDujuPerdavimasBSeur</vt:lpstr>
      <vt:lpstr>'Forma 4'!GDS013_F_TransportoPriemoniuEksploatacinesGamtiniuDujuPerdavimasBSproc</vt:lpstr>
      <vt:lpstr>'Forma 4'!GDS013_F_TransportoPriemoniuEksploatacinesGamtiniuDujuPerdavimasNSeur</vt:lpstr>
      <vt:lpstr>'Forma 4'!GDS013_F_TransportoPriemoniuEksploatacinesGamtiniuDujuPerdavimasNSproc</vt:lpstr>
      <vt:lpstr>'Forma 4'!GDS013_F_TransportoPriemoniuEksploatacinesGamtiniuDujuPerdavimasTSeur</vt:lpstr>
      <vt:lpstr>'Forma 4'!GDS013_F_TransportoPriemoniuEksploatacinesGamtiniuDujuPerdavimasTSproc</vt:lpstr>
      <vt:lpstr>'Forma 4'!GDS013_F_TransportoPriemoniuEksploatacinesGamtiniuDujuPerdavimasVisoeur</vt:lpstr>
      <vt:lpstr>'Forma 4'!GDS013_F_TransportoPriemoniuEksploatacinesGamtiniuDujuSkirstymas</vt:lpstr>
      <vt:lpstr>'Forma 4'!GDS013_F_TransportoPriemoniuEksploatacinesGamtiniuDujuSkystinimas</vt:lpstr>
      <vt:lpstr>'Forma 4'!GDS013_F_TransportoPriemoniuEksploatacinesGamtiniudujuti1</vt:lpstr>
      <vt:lpstr>'Forma 4'!GDS013_F_TransportoPriemoniuEksploatacinesGamtiniuDujuTiekimasBuitiniams</vt:lpstr>
      <vt:lpstr>'Forma 4'!GDS013_F_TransportoPriemoniuEksploatacinesGamtiniuDujuTiekimoAtjungimas</vt:lpstr>
      <vt:lpstr>'Forma 4'!GDS013_F_TransportoPriemoniuEksploatacinesGamtiniuDujuTranzitasBSeur</vt:lpstr>
      <vt:lpstr>'Forma 4'!GDS013_F_TransportoPriemoniuEksploatacinesGamtiniuDujuTranzitasBSproc</vt:lpstr>
      <vt:lpstr>'Forma 4'!GDS013_F_TransportoPriemoniuEksploatacinesGamtiniuDujuTranzitasNSeur</vt:lpstr>
      <vt:lpstr>'Forma 4'!GDS013_F_TransportoPriemoniuEksploatacinesGamtiniuDujuTranzitasNSproc</vt:lpstr>
      <vt:lpstr>'Forma 4'!GDS013_F_TransportoPriemoniuEksploatacinesGamtiniuDujuTranzitasTSeur</vt:lpstr>
      <vt:lpstr>'Forma 4'!GDS013_F_TransportoPriemoniuEksploatacinesGamtiniuDujuTranzitasTSproc</vt:lpstr>
      <vt:lpstr>'Forma 4'!GDS013_F_TransportoPriemoniuEksploatacinesGamtiniuDujuTranzitasVisoeur</vt:lpstr>
      <vt:lpstr>'Forma 4'!GDS013_F_TransportoPriemoniuEksploatacinesGarantinisGamtiniuDuju</vt:lpstr>
      <vt:lpstr>'Forma 4'!GDS013_F_TransportoPriemoniuEksploatacinesIsViso</vt:lpstr>
      <vt:lpstr>'Forma 4'!GDS013_F_TransportoPriemoniuEksploatacinesKitosSuGamtiniuLaikymo</vt:lpstr>
      <vt:lpstr>'Forma 4'!GDS013_F_TransportoPriemoniuEksploatacinesKitosSuGamtiniuPerdavimoBSeur</vt:lpstr>
      <vt:lpstr>'Forma 4'!GDS013_F_TransportoPriemoniuEksploatacinesKitosSuGamtiniuPerdavimoBSproc</vt:lpstr>
      <vt:lpstr>'Forma 4'!GDS013_F_TransportoPriemoniuEksploatacinesKitosSuGamtiniuPerdavimoNSeur</vt:lpstr>
      <vt:lpstr>'Forma 4'!GDS013_F_TransportoPriemoniuEksploatacinesKitosSuGamtiniuPerdavimoNSproc</vt:lpstr>
      <vt:lpstr>'Forma 4'!GDS013_F_TransportoPriemoniuEksploatacinesKitosSuGamtiniuPerdavimoTSeur</vt:lpstr>
      <vt:lpstr>'Forma 4'!GDS013_F_TransportoPriemoniuEksploatacinesKitosSuGamtiniuPerdavimoTSproc</vt:lpstr>
      <vt:lpstr>'Forma 4'!GDS013_F_TransportoPriemoniuEksploatacinesKitosSuGamtiniuPerdavimoVisoeur</vt:lpstr>
      <vt:lpstr>'Forma 4'!GDS013_F_TransportoPriemoniuEksploatacinesKitosSuGamtiniuSkirstymo</vt:lpstr>
      <vt:lpstr>'Forma 4'!GDS013_F_TransportoPriemoniuEksploatacinesKitosSuGamtiniuSkystinimu</vt:lpstr>
      <vt:lpstr>'Forma 4'!GDS013_F_TransportoPriemoniuEksploatacinesKitosSuGamtiniuTiekimo</vt:lpstr>
      <vt:lpstr>'Forma 4'!GDS013_F_TransportoPriemoniuEksploatacinesNepaskirstytina</vt:lpstr>
      <vt:lpstr>'Forma 4'!GDS013_F_TransportoPriemoniuEksploatacinesPaslaugaLaikymo</vt:lpstr>
      <vt:lpstr>'Forma 4'!GDS013_F_TransportoPriemoniuEksploatacinesPaslaugaNereguliuojamos</vt:lpstr>
      <vt:lpstr>'Forma 4'!GDS013_F_TransportoPriemoniuEksploatacinesPaslaugaPerdavimoBSeur</vt:lpstr>
      <vt:lpstr>'Forma 4'!GDS013_F_TransportoPriemoniuEksploatacinesPaslaugaPerdavimoBSproc</vt:lpstr>
      <vt:lpstr>'Forma 4'!GDS013_F_TransportoPriemoniuEksploatacinesPaslaugaPerdavimoNSeur</vt:lpstr>
      <vt:lpstr>'Forma 4'!GDS013_F_TransportoPriemoniuEksploatacinesPaslaugaPerdavimoNSproc</vt:lpstr>
      <vt:lpstr>'Forma 4'!GDS013_F_TransportoPriemoniuEksploatacinesPaslaugaPerdavimoTSeur</vt:lpstr>
      <vt:lpstr>'Forma 4'!GDS013_F_TransportoPriemoniuEksploatacinesPaslaugaPerdavimoTSproc</vt:lpstr>
      <vt:lpstr>'Forma 4'!GDS013_F_TransportoPriemoniuEksploatacinesPaslaugaPerdavimoVisoeur</vt:lpstr>
      <vt:lpstr>'Forma 4'!GDS013_F_TransportoPriemoniuEksploatacinesPaslaugaReguliuojamos</vt:lpstr>
      <vt:lpstr>'Forma 4'!GDS013_F_TransportoPriemoniuEksploatacinesPaslaugaSkirstymo</vt:lpstr>
      <vt:lpstr>'Forma 4'!GDS013_F_TransportoPriemoniuEksploatacinesPaslaugaSkystinimo</vt:lpstr>
      <vt:lpstr>'Forma 4'!GDS013_F_TransportoPriemoniuEksploatacinesPaslaugaTiekimo</vt:lpstr>
      <vt:lpstr>'Forma 4'!GDS013_F_TransportoPriemoniuEksploatacinesSuskystintuGamtiniuDujuBSeur</vt:lpstr>
      <vt:lpstr>'Forma 4'!GDS013_F_TransportoPriemoniuEksploatacinesSuskystintuGamtiniuDujuBSproc</vt:lpstr>
      <vt:lpstr>'Forma 4'!GDS013_F_TransportoPriemoniuEksploatacinesSuskystintuGamtiniuDujuNSeur</vt:lpstr>
      <vt:lpstr>'Forma 4'!GDS013_F_TransportoPriemoniuEksploatacinesSuskystintuGamtiniuDujuNSproc</vt:lpstr>
      <vt:lpstr>'Forma 4'!GDS013_F_TransportoPriemoniuEksploatacinesSuskystintuGamtiniuDujuTSeur</vt:lpstr>
      <vt:lpstr>'Forma 4'!GDS013_F_TransportoPriemoniuEksploatacinesSuskystintuGamtiniuDujuTSproc</vt:lpstr>
      <vt:lpstr>'Forma 4'!GDS013_F_TransportoPriemoniuEksploatacinesSuskystintuGamtiniuDujuVisoeur</vt:lpstr>
      <vt:lpstr>'Forma 4'!GDS013_F_TransportoPriemoniuKuroBalansavimasGamtiniuDujuBSeur</vt:lpstr>
      <vt:lpstr>'Forma 4'!GDS013_F_TransportoPriemoniuKuroBalansavimasGamtiniuDujuBSproc</vt:lpstr>
      <vt:lpstr>'Forma 4'!GDS013_F_TransportoPriemoniuKuroBalansavimasGamtiniuDujuNSeur</vt:lpstr>
      <vt:lpstr>'Forma 4'!GDS013_F_TransportoPriemoniuKuroBalansavimasGamtiniuDujuNSproc</vt:lpstr>
      <vt:lpstr>'Forma 4'!GDS013_F_TransportoPriemoniuKuroBalansavimasGamtiniuDujuSkirstymo</vt:lpstr>
      <vt:lpstr>'Forma 4'!GDS013_F_TransportoPriemoniuKuroBalansavimasGamtiniuDujuTSeur</vt:lpstr>
      <vt:lpstr>'Forma 4'!GDS013_F_TransportoPriemoniuKuroBalansavimasGamtiniuDujuTSproc</vt:lpstr>
      <vt:lpstr>'Forma 4'!GDS013_F_TransportoPriemoniuKuroBalansavimasGamtiniuDujuVisoeur</vt:lpstr>
      <vt:lpstr>'Forma 4'!GDS013_F_TransportoPriemoniuKuroGamtiniuDujuLaikymas</vt:lpstr>
      <vt:lpstr>'Forma 4'!GDS013_F_TransportoPriemoniuKuroGamtiniuDujuLaikymoVamzdyneBSeur</vt:lpstr>
      <vt:lpstr>'Forma 4'!GDS013_F_TransportoPriemoniuKuroGamtiniuDujuLaikymoVamzdyneBSproc</vt:lpstr>
      <vt:lpstr>'Forma 4'!GDS013_F_TransportoPriemoniuKuroGamtiniuDujuLaikymoVamzdyneNSeur</vt:lpstr>
      <vt:lpstr>'Forma 4'!GDS013_F_TransportoPriemoniuKuroGamtiniuDujuLaikymoVamzdyneNSproc</vt:lpstr>
      <vt:lpstr>'Forma 4'!GDS013_F_TransportoPriemoniuKuroGamtiniuDujuLaikymoVamzdyneTSeur</vt:lpstr>
      <vt:lpstr>'Forma 4'!GDS013_F_TransportoPriemoniuKuroGamtiniuDujuLaikymoVamzdyneTSproc</vt:lpstr>
      <vt:lpstr>'Forma 4'!GDS013_F_TransportoPriemoniuKuroGamtiniuDujuLaikymoVamzdyneVisoeur</vt:lpstr>
      <vt:lpstr>'Forma 4'!GDS013_F_TransportoPriemoniuKuroGamtiniuDujuPerdavimasBSeur</vt:lpstr>
      <vt:lpstr>'Forma 4'!GDS013_F_TransportoPriemoniuKuroGamtiniuDujuPerdavimasBSproc</vt:lpstr>
      <vt:lpstr>'Forma 4'!GDS013_F_TransportoPriemoniuKuroGamtiniuDujuPerdavimasNSeur</vt:lpstr>
      <vt:lpstr>'Forma 4'!GDS013_F_TransportoPriemoniuKuroGamtiniuDujuPerdavimasNSproc</vt:lpstr>
      <vt:lpstr>'Forma 4'!GDS013_F_TransportoPriemoniuKuroGamtiniuDujuPerdavimasTSeur</vt:lpstr>
      <vt:lpstr>'Forma 4'!GDS013_F_TransportoPriemoniuKuroGamtiniuDujuPerdavimasTSproc</vt:lpstr>
      <vt:lpstr>'Forma 4'!GDS013_F_TransportoPriemoniuKuroGamtiniuDujuPerdavimasVisoeur</vt:lpstr>
      <vt:lpstr>'Forma 4'!GDS013_F_TransportoPriemoniuKuroGamtiniuDujuSkirstymas</vt:lpstr>
      <vt:lpstr>'Forma 4'!GDS013_F_TransportoPriemoniuKuroGamtiniuDujuSkystinimas</vt:lpstr>
      <vt:lpstr>'Forma 4'!GDS013_F_TransportoPriemoniuKuroGamtiniudujuti1</vt:lpstr>
      <vt:lpstr>'Forma 4'!GDS013_F_TransportoPriemoniuKuroGamtiniuDujuTiekimasBuitiniams</vt:lpstr>
      <vt:lpstr>'Forma 4'!GDS013_F_TransportoPriemoniuKuroGamtiniuDujuTiekimoAtjungimas</vt:lpstr>
      <vt:lpstr>'Forma 4'!GDS013_F_TransportoPriemoniuKuroGamtiniuDujuTranzitasBSeur</vt:lpstr>
      <vt:lpstr>'Forma 4'!GDS013_F_TransportoPriemoniuKuroGamtiniuDujuTranzitasBSproc</vt:lpstr>
      <vt:lpstr>'Forma 4'!GDS013_F_TransportoPriemoniuKuroGamtiniuDujuTranzitasNSeur</vt:lpstr>
      <vt:lpstr>'Forma 4'!GDS013_F_TransportoPriemoniuKuroGamtiniuDujuTranzitasNSproc</vt:lpstr>
      <vt:lpstr>'Forma 4'!GDS013_F_TransportoPriemoniuKuroGamtiniuDujuTranzitasTSeur</vt:lpstr>
      <vt:lpstr>'Forma 4'!GDS013_F_TransportoPriemoniuKuroGamtiniuDujuTranzitasTSproc</vt:lpstr>
      <vt:lpstr>'Forma 4'!GDS013_F_TransportoPriemoniuKuroGamtiniuDujuTranzitasVisoeur</vt:lpstr>
      <vt:lpstr>'Forma 4'!GDS013_F_TransportoPriemoniuKuroGarantinisGamtiniuDuju</vt:lpstr>
      <vt:lpstr>'Forma 4'!GDS013_F_TransportoPriemoniuKuroIsViso</vt:lpstr>
      <vt:lpstr>'Forma 4'!GDS013_F_TransportoPriemoniuKuroKitosSuGamtiniuLaikymo</vt:lpstr>
      <vt:lpstr>'Forma 4'!GDS013_F_TransportoPriemoniuKuroKitosSuGamtiniuPerdavimoBSeur</vt:lpstr>
      <vt:lpstr>'Forma 4'!GDS013_F_TransportoPriemoniuKuroKitosSuGamtiniuPerdavimoBSproc</vt:lpstr>
      <vt:lpstr>'Forma 4'!GDS013_F_TransportoPriemoniuKuroKitosSuGamtiniuPerdavimoNSeur</vt:lpstr>
      <vt:lpstr>'Forma 4'!GDS013_F_TransportoPriemoniuKuroKitosSuGamtiniuPerdavimoNSproc</vt:lpstr>
      <vt:lpstr>'Forma 4'!GDS013_F_TransportoPriemoniuKuroKitosSuGamtiniuPerdavimoTSeur</vt:lpstr>
      <vt:lpstr>'Forma 4'!GDS013_F_TransportoPriemoniuKuroKitosSuGamtiniuPerdavimoTSproc</vt:lpstr>
      <vt:lpstr>'Forma 4'!GDS013_F_TransportoPriemoniuKuroKitosSuGamtiniuPerdavimoVisoeur</vt:lpstr>
      <vt:lpstr>'Forma 4'!GDS013_F_TransportoPriemoniuKuroKitosSuGamtiniuSkirstymo</vt:lpstr>
      <vt:lpstr>'Forma 4'!GDS013_F_TransportoPriemoniuKuroKitosSuGamtiniuSkystinimu</vt:lpstr>
      <vt:lpstr>'Forma 4'!GDS013_F_TransportoPriemoniuKuroKitosSuGamtiniuTiekimo</vt:lpstr>
      <vt:lpstr>'Forma 4'!GDS013_F_TransportoPriemoniuKuroNepaskirstytina</vt:lpstr>
      <vt:lpstr>'Forma 4'!GDS013_F_TransportoPriemoniuKuroPaslaugaLaikymo</vt:lpstr>
      <vt:lpstr>'Forma 4'!GDS013_F_TransportoPriemoniuKuroPaslaugaNereguliuojamos</vt:lpstr>
      <vt:lpstr>'Forma 4'!GDS013_F_TransportoPriemoniuKuroPaslaugaPerdavimoBSeur</vt:lpstr>
      <vt:lpstr>'Forma 4'!GDS013_F_TransportoPriemoniuKuroPaslaugaPerdavimoBSproc</vt:lpstr>
      <vt:lpstr>'Forma 4'!GDS013_F_TransportoPriemoniuKuroPaslaugaPerdavimoNSeur</vt:lpstr>
      <vt:lpstr>'Forma 4'!GDS013_F_TransportoPriemoniuKuroPaslaugaPerdavimoNSproc</vt:lpstr>
      <vt:lpstr>'Forma 4'!GDS013_F_TransportoPriemoniuKuroPaslaugaPerdavimoTSeur</vt:lpstr>
      <vt:lpstr>'Forma 4'!GDS013_F_TransportoPriemoniuKuroPaslaugaPerdavimoTSproc</vt:lpstr>
      <vt:lpstr>'Forma 4'!GDS013_F_TransportoPriemoniuKuroPaslaugaPerdavimoVisoeur</vt:lpstr>
      <vt:lpstr>'Forma 4'!GDS013_F_TransportoPriemoniuKuroPaslaugaReguliuojamos</vt:lpstr>
      <vt:lpstr>'Forma 4'!GDS013_F_TransportoPriemoniuKuroPaslaugaSkirstymo</vt:lpstr>
      <vt:lpstr>'Forma 4'!GDS013_F_TransportoPriemoniuKuroPaslaugaSkystinimo</vt:lpstr>
      <vt:lpstr>'Forma 4'!GDS013_F_TransportoPriemoniuKuroPaslaugaTiekimo</vt:lpstr>
      <vt:lpstr>'Forma 4'!GDS013_F_TransportoPriemoniuKuroSuskystintuGamtiniuDujuBSeur</vt:lpstr>
      <vt:lpstr>'Forma 4'!GDS013_F_TransportoPriemoniuKuroSuskystintuGamtiniuDujuBSproc</vt:lpstr>
      <vt:lpstr>'Forma 4'!GDS013_F_TransportoPriemoniuKuroSuskystintuGamtiniuDujuNSeur</vt:lpstr>
      <vt:lpstr>'Forma 4'!GDS013_F_TransportoPriemoniuKuroSuskystintuGamtiniuDujuNSproc</vt:lpstr>
      <vt:lpstr>'Forma 4'!GDS013_F_TransportoPriemoniuKuroSuskystintuGamtiniuDujuTSeur</vt:lpstr>
      <vt:lpstr>'Forma 4'!GDS013_F_TransportoPriemoniuKuroSuskystintuGamtiniuDujuTSproc</vt:lpstr>
      <vt:lpstr>'Forma 4'!GDS013_F_TransportoPriemoniuKuroSuskystintuGamtiniuDujuVisoeur</vt:lpstr>
      <vt:lpstr>'Forma 4'!GDS013_F_TransportoPriemoniuNusidevejimoBalansavimasGamtiniuDujuBSeur</vt:lpstr>
      <vt:lpstr>'Forma 4'!GDS013_F_TransportoPriemoniuNusidevejimoBalansavimasGamtiniuDujuBSproc</vt:lpstr>
      <vt:lpstr>'Forma 4'!GDS013_F_TransportoPriemoniuNusidevejimoBalansavimasGamtiniuDujuNSeur</vt:lpstr>
      <vt:lpstr>'Forma 4'!GDS013_F_TransportoPriemoniuNusidevejimoBalansavimasGamtiniuDujuNSproc</vt:lpstr>
      <vt:lpstr>'Forma 4'!GDS013_F_TransportoPriemoniuNusidevejimoBalansavimasGamtiniuDujuSkirstymo</vt:lpstr>
      <vt:lpstr>'Forma 4'!GDS013_F_TransportoPriemoniuNusidevejimoBalansavimasGamtiniuDujuTSeur</vt:lpstr>
      <vt:lpstr>'Forma 4'!GDS013_F_TransportoPriemoniuNusidevejimoBalansavimasGamtiniuDujuTSproc</vt:lpstr>
      <vt:lpstr>'Forma 4'!GDS013_F_TransportoPriemoniuNusidevejimoBalansavimasGamtiniuDujuVisoeur</vt:lpstr>
      <vt:lpstr>'Forma 4'!GDS013_F_TransportoPriemoniuNusidevejimoGamtiniuDujuLaikymas</vt:lpstr>
      <vt:lpstr>'Forma 4'!GDS013_F_TransportoPriemoniuNusidevejimoGamtiniuDujuLaikymoVamzdyneBSeur</vt:lpstr>
      <vt:lpstr>'Forma 4'!GDS013_F_TransportoPriemoniuNusidevejimoGamtiniuDujuLaikymoVamzdyneBSproc</vt:lpstr>
      <vt:lpstr>'Forma 4'!GDS013_F_TransportoPriemoniuNusidevejimoGamtiniuDujuLaikymoVamzdyneNSeur</vt:lpstr>
      <vt:lpstr>'Forma 4'!GDS013_F_TransportoPriemoniuNusidevejimoGamtiniuDujuLaikymoVamzdyneNSproc</vt:lpstr>
      <vt:lpstr>'Forma 4'!GDS013_F_TransportoPriemoniuNusidevejimoGamtiniuDujuLaikymoVamzdyneTSeur</vt:lpstr>
      <vt:lpstr>'Forma 4'!GDS013_F_TransportoPriemoniuNusidevejimoGamtiniuDujuLaikymoVamzdyneTSproc</vt:lpstr>
      <vt:lpstr>'Forma 4'!GDS013_F_TransportoPriemoniuNusidevejimoGamtiniuDujuLaikymoVamzdyneVisoeur</vt:lpstr>
      <vt:lpstr>'Forma 4'!GDS013_F_TransportoPriemoniuNusidevejimoGamtiniuDujuPerdavimasBSeur</vt:lpstr>
      <vt:lpstr>'Forma 4'!GDS013_F_TransportoPriemoniuNusidevejimoGamtiniuDujuPerdavimasBSproc</vt:lpstr>
      <vt:lpstr>'Forma 4'!GDS013_F_TransportoPriemoniuNusidevejimoGamtiniuDujuPerdavimasNSeur</vt:lpstr>
      <vt:lpstr>'Forma 4'!GDS013_F_TransportoPriemoniuNusidevejimoGamtiniuDujuPerdavimasNSproc</vt:lpstr>
      <vt:lpstr>'Forma 4'!GDS013_F_TransportoPriemoniuNusidevejimoGamtiniuDujuPerdavimasTSeur</vt:lpstr>
      <vt:lpstr>'Forma 4'!GDS013_F_TransportoPriemoniuNusidevejimoGamtiniuDujuPerdavimasTSproc</vt:lpstr>
      <vt:lpstr>'Forma 4'!GDS013_F_TransportoPriemoniuNusidevejimoGamtiniuDujuPerdavimasVisoeur</vt:lpstr>
      <vt:lpstr>'Forma 4'!GDS013_F_TransportoPriemoniuNusidevejimoGamtiniuDujuSkirstymas</vt:lpstr>
      <vt:lpstr>'Forma 4'!GDS013_F_TransportoPriemoniuNusidevejimoGamtiniuDujuSkystinimas</vt:lpstr>
      <vt:lpstr>'Forma 4'!GDS013_F_TransportoPriemoniuNusidevejimoGamtiniudujuti1</vt:lpstr>
      <vt:lpstr>'Forma 4'!GDS013_F_TransportoPriemoniuNusidevejimoGamtiniuDujuTiekimasBuitiniams</vt:lpstr>
      <vt:lpstr>'Forma 4'!GDS013_F_TransportoPriemoniuNusidevejimoGamtiniuDujuTiekimoAtjungimas</vt:lpstr>
      <vt:lpstr>'Forma 4'!GDS013_F_TransportoPriemoniuNusidevejimoGamtiniuDujuTranzitasBSeur</vt:lpstr>
      <vt:lpstr>'Forma 4'!GDS013_F_TransportoPriemoniuNusidevejimoGamtiniuDujuTranzitasBSproc</vt:lpstr>
      <vt:lpstr>'Forma 4'!GDS013_F_TransportoPriemoniuNusidevejimoGamtiniuDujuTranzitasNSeur</vt:lpstr>
      <vt:lpstr>'Forma 4'!GDS013_F_TransportoPriemoniuNusidevejimoGamtiniuDujuTranzitasNSproc</vt:lpstr>
      <vt:lpstr>'Forma 4'!GDS013_F_TransportoPriemoniuNusidevejimoGamtiniuDujuTranzitasTSeur</vt:lpstr>
      <vt:lpstr>'Forma 4'!GDS013_F_TransportoPriemoniuNusidevejimoGamtiniuDujuTranzitasTSproc</vt:lpstr>
      <vt:lpstr>'Forma 4'!GDS013_F_TransportoPriemoniuNusidevejimoGamtiniuDujuTranzitasVisoeur</vt:lpstr>
      <vt:lpstr>'Forma 4'!GDS013_F_TransportoPriemoniuNusidevejimoGarantinisGamtiniuDuju</vt:lpstr>
      <vt:lpstr>'Forma 4'!GDS013_F_TransportoPriemoniuNusidevejimoIsViso</vt:lpstr>
      <vt:lpstr>'Forma 4'!GDS013_F_TransportoPriemoniuNusidevejimoKitosSuGamtiniuLaikymo</vt:lpstr>
      <vt:lpstr>'Forma 4'!GDS013_F_TransportoPriemoniuNusidevejimoKitosSuGamtiniuPerdavimoBSeur</vt:lpstr>
      <vt:lpstr>'Forma 4'!GDS013_F_TransportoPriemoniuNusidevejimoKitosSuGamtiniuPerdavimoBSproc</vt:lpstr>
      <vt:lpstr>'Forma 4'!GDS013_F_TransportoPriemoniuNusidevejimoKitosSuGamtiniuPerdavimoNSeur</vt:lpstr>
      <vt:lpstr>'Forma 4'!GDS013_F_TransportoPriemoniuNusidevejimoKitosSuGamtiniuPerdavimoNSproc</vt:lpstr>
      <vt:lpstr>'Forma 4'!GDS013_F_TransportoPriemoniuNusidevejimoKitosSuGamtiniuPerdavimoTSeur</vt:lpstr>
      <vt:lpstr>'Forma 4'!GDS013_F_TransportoPriemoniuNusidevejimoKitosSuGamtiniuPerdavimoTSproc</vt:lpstr>
      <vt:lpstr>'Forma 4'!GDS013_F_TransportoPriemoniuNusidevejimoKitosSuGamtiniuPerdavimoVisoeur</vt:lpstr>
      <vt:lpstr>'Forma 4'!GDS013_F_TransportoPriemoniuNusidevejimoKitosSuGamtiniuSkirstymo</vt:lpstr>
      <vt:lpstr>'Forma 4'!GDS013_F_TransportoPriemoniuNusidevejimoKitosSuGamtiniuSkystinimu</vt:lpstr>
      <vt:lpstr>'Forma 4'!GDS013_F_TransportoPriemoniuNusidevejimoKitosSuGamtiniuTiekimo</vt:lpstr>
      <vt:lpstr>'Forma 4'!GDS013_F_TransportoPriemoniuNusidevejimoNepaskirstytina</vt:lpstr>
      <vt:lpstr>'Forma 4'!GDS013_F_TransportoPriemoniuNusidevejimoPaslaugaLaikymo</vt:lpstr>
      <vt:lpstr>'Forma 4'!GDS013_F_TransportoPriemoniuNusidevejimoPaslaugaNereguliuojamos</vt:lpstr>
      <vt:lpstr>'Forma 4'!GDS013_F_TransportoPriemoniuNusidevejimoPaslaugaPerdavimoBSeur</vt:lpstr>
      <vt:lpstr>'Forma 4'!GDS013_F_TransportoPriemoniuNusidevejimoPaslaugaPerdavimoBSproc</vt:lpstr>
      <vt:lpstr>'Forma 4'!GDS013_F_TransportoPriemoniuNusidevejimoPaslaugaPerdavimoNSeur</vt:lpstr>
      <vt:lpstr>'Forma 4'!GDS013_F_TransportoPriemoniuNusidevejimoPaslaugaPerdavimoNSproc</vt:lpstr>
      <vt:lpstr>'Forma 4'!GDS013_F_TransportoPriemoniuNusidevejimoPaslaugaPerdavimoTSeur</vt:lpstr>
      <vt:lpstr>'Forma 4'!GDS013_F_TransportoPriemoniuNusidevejimoPaslaugaPerdavimoTSproc</vt:lpstr>
      <vt:lpstr>'Forma 4'!GDS013_F_TransportoPriemoniuNusidevejimoPaslaugaPerdavimoVisoeur</vt:lpstr>
      <vt:lpstr>'Forma 4'!GDS013_F_TransportoPriemoniuNusidevejimoPaslaugaReguliuojamos</vt:lpstr>
      <vt:lpstr>'Forma 4'!GDS013_F_TransportoPriemoniuNusidevejimoPaslaugaSkirstymo</vt:lpstr>
      <vt:lpstr>'Forma 4'!GDS013_F_TransportoPriemoniuNusidevejimoPaslaugaSkystinimo</vt:lpstr>
      <vt:lpstr>'Forma 4'!GDS013_F_TransportoPriemoniuNusidevejimoPaslaugaTiekimo</vt:lpstr>
      <vt:lpstr>'Forma 4'!GDS013_F_TransportoPriemoniuNusidevejimoSuskystintuGamtiniuDujuBSeur</vt:lpstr>
      <vt:lpstr>'Forma 4'!GDS013_F_TransportoPriemoniuNusidevejimoSuskystintuGamtiniuDujuBSproc</vt:lpstr>
      <vt:lpstr>'Forma 4'!GDS013_F_TransportoPriemoniuNusidevejimoSuskystintuGamtiniuDujuNSeur</vt:lpstr>
      <vt:lpstr>'Forma 4'!GDS013_F_TransportoPriemoniuNusidevejimoSuskystintuGamtiniuDujuNSproc</vt:lpstr>
      <vt:lpstr>'Forma 4'!GDS013_F_TransportoPriemoniuNusidevejimoSuskystintuGamtiniuDujuTSeur</vt:lpstr>
      <vt:lpstr>'Forma 4'!GDS013_F_TransportoPriemoniuNusidevejimoSuskystintuGamtiniuDujuTSproc</vt:lpstr>
      <vt:lpstr>'Forma 4'!GDS013_F_TransportoPriemoniuNusidevejimoSuskystintuGamtiniuDujuVisoeur</vt:lpstr>
      <vt:lpstr>'Forma 4'!GDS013_F_TurtoDraudimoSanaudosBalansavimasGamtiniuDujuBSeur</vt:lpstr>
      <vt:lpstr>'Forma 4'!GDS013_F_TurtoDraudimoSanaudosBalansavimasGamtiniuDujuBSproc</vt:lpstr>
      <vt:lpstr>'Forma 4'!GDS013_F_TurtoDraudimoSanaudosBalansavimasGamtiniuDujuNSeur</vt:lpstr>
      <vt:lpstr>'Forma 4'!GDS013_F_TurtoDraudimoSanaudosBalansavimasGamtiniuDujuNSproc</vt:lpstr>
      <vt:lpstr>'Forma 4'!GDS013_F_TurtoDraudimoSanaudosBalansavimasGamtiniuDujuSkirstymo</vt:lpstr>
      <vt:lpstr>'Forma 4'!GDS013_F_TurtoDraudimoSanaudosBalansavimasGamtiniuDujuTSeur</vt:lpstr>
      <vt:lpstr>'Forma 4'!GDS013_F_TurtoDraudimoSanaudosBalansavimasGamtiniuDujuTSproc</vt:lpstr>
      <vt:lpstr>'Forma 4'!GDS013_F_TurtoDraudimoSanaudosBalansavimasGamtiniuDujuVisoeur</vt:lpstr>
      <vt:lpstr>'Forma 4'!GDS013_F_TurtoDraudimoSanaudosGamtiniuDujuLaikymas</vt:lpstr>
      <vt:lpstr>'Forma 4'!GDS013_F_TurtoDraudimoSanaudosGamtiniuDujuLaikymoVamzdyneBSeur</vt:lpstr>
      <vt:lpstr>'Forma 4'!GDS013_F_TurtoDraudimoSanaudosGamtiniuDujuLaikymoVamzdyneBSproc</vt:lpstr>
      <vt:lpstr>'Forma 4'!GDS013_F_TurtoDraudimoSanaudosGamtiniuDujuLaikymoVamzdyneNSeur</vt:lpstr>
      <vt:lpstr>'Forma 4'!GDS013_F_TurtoDraudimoSanaudosGamtiniuDujuLaikymoVamzdyneNSproc</vt:lpstr>
      <vt:lpstr>'Forma 4'!GDS013_F_TurtoDraudimoSanaudosGamtiniuDujuLaikymoVamzdyneTSeur</vt:lpstr>
      <vt:lpstr>'Forma 4'!GDS013_F_TurtoDraudimoSanaudosGamtiniuDujuLaikymoVamzdyneTSproc</vt:lpstr>
      <vt:lpstr>'Forma 4'!GDS013_F_TurtoDraudimoSanaudosGamtiniuDujuLaikymoVamzdyneVisoeur</vt:lpstr>
      <vt:lpstr>'Forma 4'!GDS013_F_TurtoDraudimoSanaudosGamtiniuDujuPerdavimasBSeur</vt:lpstr>
      <vt:lpstr>'Forma 4'!GDS013_F_TurtoDraudimoSanaudosGamtiniuDujuPerdavimasBSproc</vt:lpstr>
      <vt:lpstr>'Forma 4'!GDS013_F_TurtoDraudimoSanaudosGamtiniuDujuPerdavimasNSeur</vt:lpstr>
      <vt:lpstr>'Forma 4'!GDS013_F_TurtoDraudimoSanaudosGamtiniuDujuPerdavimasNSproc</vt:lpstr>
      <vt:lpstr>'Forma 4'!GDS013_F_TurtoDraudimoSanaudosGamtiniuDujuPerdavimasTSeur</vt:lpstr>
      <vt:lpstr>'Forma 4'!GDS013_F_TurtoDraudimoSanaudosGamtiniuDujuPerdavimasTSproc</vt:lpstr>
      <vt:lpstr>'Forma 4'!GDS013_F_TurtoDraudimoSanaudosGamtiniuDujuPerdavimasVisoeur</vt:lpstr>
      <vt:lpstr>'Forma 4'!GDS013_F_TurtoDraudimoSanaudosGamtiniuDujuSkirstymas</vt:lpstr>
      <vt:lpstr>'Forma 4'!GDS013_F_TurtoDraudimoSanaudosGamtiniuDujuSkystinimas</vt:lpstr>
      <vt:lpstr>'Forma 4'!GDS013_F_TurtoDraudimoSanaudosGamtiniudujuti1</vt:lpstr>
      <vt:lpstr>'Forma 4'!GDS013_F_TurtoDraudimoSanaudosGamtiniuDujuTiekimasBuitiniams</vt:lpstr>
      <vt:lpstr>'Forma 4'!GDS013_F_TurtoDraudimoSanaudosGamtiniuDujuTiekimoAtjungimas</vt:lpstr>
      <vt:lpstr>'Forma 4'!GDS013_F_TurtoDraudimoSanaudosGamtiniuDujuTranzitasBSeur</vt:lpstr>
      <vt:lpstr>'Forma 4'!GDS013_F_TurtoDraudimoSanaudosGamtiniuDujuTranzitasBSproc</vt:lpstr>
      <vt:lpstr>'Forma 4'!GDS013_F_TurtoDraudimoSanaudosGamtiniuDujuTranzitasNSeur</vt:lpstr>
      <vt:lpstr>'Forma 4'!GDS013_F_TurtoDraudimoSanaudosGamtiniuDujuTranzitasNSproc</vt:lpstr>
      <vt:lpstr>'Forma 4'!GDS013_F_TurtoDraudimoSanaudosGamtiniuDujuTranzitasTSeur</vt:lpstr>
      <vt:lpstr>'Forma 4'!GDS013_F_TurtoDraudimoSanaudosGamtiniuDujuTranzitasTSproc</vt:lpstr>
      <vt:lpstr>'Forma 4'!GDS013_F_TurtoDraudimoSanaudosGamtiniuDujuTranzitasVisoeur</vt:lpstr>
      <vt:lpstr>'Forma 4'!GDS013_F_TurtoDraudimoSanaudosGarantinisGamtiniuDuju</vt:lpstr>
      <vt:lpstr>'Forma 4'!GDS013_F_TurtoDraudimoSanaudosIsViso</vt:lpstr>
      <vt:lpstr>'Forma 4'!GDS013_F_TurtoDraudimoSanaudosKitosSuGamtiniuLaikymo</vt:lpstr>
      <vt:lpstr>'Forma 4'!GDS013_F_TurtoDraudimoSanaudosKitosSuGamtiniuPerdavimoBSeur</vt:lpstr>
      <vt:lpstr>'Forma 4'!GDS013_F_TurtoDraudimoSanaudosKitosSuGamtiniuPerdavimoBSproc</vt:lpstr>
      <vt:lpstr>'Forma 4'!GDS013_F_TurtoDraudimoSanaudosKitosSuGamtiniuPerdavimoNSeur</vt:lpstr>
      <vt:lpstr>'Forma 4'!GDS013_F_TurtoDraudimoSanaudosKitosSuGamtiniuPerdavimoNSproc</vt:lpstr>
      <vt:lpstr>'Forma 4'!GDS013_F_TurtoDraudimoSanaudosKitosSuGamtiniuPerdavimoTSeur</vt:lpstr>
      <vt:lpstr>'Forma 4'!GDS013_F_TurtoDraudimoSanaudosKitosSuGamtiniuPerdavimoTSproc</vt:lpstr>
      <vt:lpstr>'Forma 4'!GDS013_F_TurtoDraudimoSanaudosKitosSuGamtiniuPerdavimoVisoeur</vt:lpstr>
      <vt:lpstr>'Forma 4'!GDS013_F_TurtoDraudimoSanaudosKitosSuGamtiniuSkirstymo</vt:lpstr>
      <vt:lpstr>'Forma 4'!GDS013_F_TurtoDraudimoSanaudosKitosSuGamtiniuSkystinimu</vt:lpstr>
      <vt:lpstr>'Forma 4'!GDS013_F_TurtoDraudimoSanaudosKitosSuGamtiniuTiekimo</vt:lpstr>
      <vt:lpstr>'Forma 4'!GDS013_F_TurtoDraudimoSanaudosNepaskirstytina</vt:lpstr>
      <vt:lpstr>'Forma 4'!GDS013_F_TurtoDraudimoSanaudosPaslaugaLaikymo</vt:lpstr>
      <vt:lpstr>'Forma 4'!GDS013_F_TurtoDraudimoSanaudosPaslaugaNereguliuojamos</vt:lpstr>
      <vt:lpstr>'Forma 4'!GDS013_F_TurtoDraudimoSanaudosPaslaugaPerdavimoBSeur</vt:lpstr>
      <vt:lpstr>'Forma 4'!GDS013_F_TurtoDraudimoSanaudosPaslaugaPerdavimoBSproc</vt:lpstr>
      <vt:lpstr>'Forma 4'!GDS013_F_TurtoDraudimoSanaudosPaslaugaPerdavimoNSeur</vt:lpstr>
      <vt:lpstr>'Forma 4'!GDS013_F_TurtoDraudimoSanaudosPaslaugaPerdavimoNSproc</vt:lpstr>
      <vt:lpstr>'Forma 4'!GDS013_F_TurtoDraudimoSanaudosPaslaugaPerdavimoTSeur</vt:lpstr>
      <vt:lpstr>'Forma 4'!GDS013_F_TurtoDraudimoSanaudosPaslaugaPerdavimoTSproc</vt:lpstr>
      <vt:lpstr>'Forma 4'!GDS013_F_TurtoDraudimoSanaudosPaslaugaPerdavimoVisoeur</vt:lpstr>
      <vt:lpstr>'Forma 4'!GDS013_F_TurtoDraudimoSanaudosPaslaugaReguliuojamos</vt:lpstr>
      <vt:lpstr>'Forma 4'!GDS013_F_TurtoDraudimoSanaudosPaslaugaSkirstymo</vt:lpstr>
      <vt:lpstr>'Forma 4'!GDS013_F_TurtoDraudimoSanaudosPaslaugaSkystinimo</vt:lpstr>
      <vt:lpstr>'Forma 4'!GDS013_F_TurtoDraudimoSanaudosPaslaugaTiekimo</vt:lpstr>
      <vt:lpstr>'Forma 4'!GDS013_F_TurtoDraudimoSanaudosSuskystintuGamtiniuDujuBSeur</vt:lpstr>
      <vt:lpstr>'Forma 4'!GDS013_F_TurtoDraudimoSanaudosSuskystintuGamtiniuDujuBSproc</vt:lpstr>
      <vt:lpstr>'Forma 4'!GDS013_F_TurtoDraudimoSanaudosSuskystintuGamtiniuDujuNSeur</vt:lpstr>
      <vt:lpstr>'Forma 4'!GDS013_F_TurtoDraudimoSanaudosSuskystintuGamtiniuDujuNSproc</vt:lpstr>
      <vt:lpstr>'Forma 4'!GDS013_F_TurtoDraudimoSanaudosSuskystintuGamtiniuDujuTSeur</vt:lpstr>
      <vt:lpstr>'Forma 4'!GDS013_F_TurtoDraudimoSanaudosSuskystintuGamtiniuDujuTSproc</vt:lpstr>
      <vt:lpstr>'Forma 4'!GDS013_F_TurtoDraudimoSanaudosSuskystintuGamtiniuDujuVisoeur</vt:lpstr>
      <vt:lpstr>'Forma 4'!GDS013_F_TurtoNuomosneBalansavimasGamtiniuDujuBSeur</vt:lpstr>
      <vt:lpstr>'Forma 4'!GDS013_F_TurtoNuomosneBalansavimasGamtiniuDujuBSproc</vt:lpstr>
      <vt:lpstr>'Forma 4'!GDS013_F_TurtoNuomosneBalansavimasGamtiniuDujuNSeur</vt:lpstr>
      <vt:lpstr>'Forma 4'!GDS013_F_TurtoNuomosneBalansavimasGamtiniuDujuNSproc</vt:lpstr>
      <vt:lpstr>'Forma 4'!GDS013_F_TurtoNuomosneBalansavimasGamtiniuDujuSkirstymo</vt:lpstr>
      <vt:lpstr>'Forma 4'!GDS013_F_TurtoNuomosneBalansavimasGamtiniuDujuTSeur</vt:lpstr>
      <vt:lpstr>'Forma 4'!GDS013_F_TurtoNuomosneBalansavimasGamtiniuDujuTSproc</vt:lpstr>
      <vt:lpstr>'Forma 4'!GDS013_F_TurtoNuomosneBalansavimasGamtiniuDujuVisoeur</vt:lpstr>
      <vt:lpstr>'Forma 4'!GDS013_F_TurtoNuomosneGamtiniuDujuLaikymas</vt:lpstr>
      <vt:lpstr>'Forma 4'!GDS013_F_TurtoNuomosneGamtiniuDujuLaikymoVamzdyneBSeur</vt:lpstr>
      <vt:lpstr>'Forma 4'!GDS013_F_TurtoNuomosneGamtiniuDujuLaikymoVamzdyneBSproc</vt:lpstr>
      <vt:lpstr>'Forma 4'!GDS013_F_TurtoNuomosneGamtiniuDujuLaikymoVamzdyneNSeur</vt:lpstr>
      <vt:lpstr>'Forma 4'!GDS013_F_TurtoNuomosneGamtiniuDujuLaikymoVamzdyneNSproc</vt:lpstr>
      <vt:lpstr>'Forma 4'!GDS013_F_TurtoNuomosneGamtiniuDujuLaikymoVamzdyneTSeur</vt:lpstr>
      <vt:lpstr>'Forma 4'!GDS013_F_TurtoNuomosneGamtiniuDujuLaikymoVamzdyneTSproc</vt:lpstr>
      <vt:lpstr>'Forma 4'!GDS013_F_TurtoNuomosneGamtiniuDujuLaikymoVamzdyneVisoeur</vt:lpstr>
      <vt:lpstr>'Forma 4'!GDS013_F_TurtoNuomosneGamtiniuDujuPerdavimasBSeur</vt:lpstr>
      <vt:lpstr>'Forma 4'!GDS013_F_TurtoNuomosneGamtiniuDujuPerdavimasBSproc</vt:lpstr>
      <vt:lpstr>'Forma 4'!GDS013_F_TurtoNuomosneGamtiniuDujuPerdavimasNSeur</vt:lpstr>
      <vt:lpstr>'Forma 4'!GDS013_F_TurtoNuomosneGamtiniuDujuPerdavimasNSproc</vt:lpstr>
      <vt:lpstr>'Forma 4'!GDS013_F_TurtoNuomosneGamtiniuDujuPerdavimasTSeur</vt:lpstr>
      <vt:lpstr>'Forma 4'!GDS013_F_TurtoNuomosneGamtiniuDujuPerdavimasTSproc</vt:lpstr>
      <vt:lpstr>'Forma 4'!GDS013_F_TurtoNuomosneGamtiniuDujuPerdavimasVisoeur</vt:lpstr>
      <vt:lpstr>'Forma 4'!GDS013_F_TurtoNuomosneGamtiniuDujuSkirstymas</vt:lpstr>
      <vt:lpstr>'Forma 4'!GDS013_F_TurtoNuomosneGamtiniuDujuSkystinimas</vt:lpstr>
      <vt:lpstr>'Forma 4'!GDS013_F_TurtoNuomosneGamtiniudujuti1</vt:lpstr>
      <vt:lpstr>'Forma 4'!GDS013_F_TurtoNuomosneGamtiniuDujuTiekimasBuitiniams</vt:lpstr>
      <vt:lpstr>'Forma 4'!GDS013_F_TurtoNuomosneGamtiniuDujuTiekimoAtjungimas</vt:lpstr>
      <vt:lpstr>'Forma 4'!GDS013_F_TurtoNuomosneGamtiniuDujuTranzitasBSeur</vt:lpstr>
      <vt:lpstr>'Forma 4'!GDS013_F_TurtoNuomosneGamtiniuDujuTranzitasBSproc</vt:lpstr>
      <vt:lpstr>'Forma 4'!GDS013_F_TurtoNuomosneGamtiniuDujuTranzitasNSeur</vt:lpstr>
      <vt:lpstr>'Forma 4'!GDS013_F_TurtoNuomosneGamtiniuDujuTranzitasNSproc</vt:lpstr>
      <vt:lpstr>'Forma 4'!GDS013_F_TurtoNuomosneGamtiniuDujuTranzitasTSeur</vt:lpstr>
      <vt:lpstr>'Forma 4'!GDS013_F_TurtoNuomosneGamtiniuDujuTranzitasTSproc</vt:lpstr>
      <vt:lpstr>'Forma 4'!GDS013_F_TurtoNuomosneGamtiniuDujuTranzitasVisoeur</vt:lpstr>
      <vt:lpstr>'Forma 4'!GDS013_F_TurtoNuomosneGarantinisGamtiniuDuju</vt:lpstr>
      <vt:lpstr>'Forma 4'!GDS013_F_TurtoNuomosneIsViso</vt:lpstr>
      <vt:lpstr>'Forma 4'!GDS013_F_TurtoNuomosneKitosSuGamtiniuLaikymo</vt:lpstr>
      <vt:lpstr>'Forma 4'!GDS013_F_TurtoNuomosneKitosSuGamtiniuPerdavimoBSeur</vt:lpstr>
      <vt:lpstr>'Forma 4'!GDS013_F_TurtoNuomosneKitosSuGamtiniuPerdavimoBSproc</vt:lpstr>
      <vt:lpstr>'Forma 4'!GDS013_F_TurtoNuomosneKitosSuGamtiniuPerdavimoNSeur</vt:lpstr>
      <vt:lpstr>'Forma 4'!GDS013_F_TurtoNuomosneKitosSuGamtiniuPerdavimoNSproc</vt:lpstr>
      <vt:lpstr>'Forma 4'!GDS013_F_TurtoNuomosneKitosSuGamtiniuPerdavimoTSeur</vt:lpstr>
      <vt:lpstr>'Forma 4'!GDS013_F_TurtoNuomosneKitosSuGamtiniuPerdavimoTSproc</vt:lpstr>
      <vt:lpstr>'Forma 4'!GDS013_F_TurtoNuomosneKitosSuGamtiniuPerdavimoVisoeur</vt:lpstr>
      <vt:lpstr>'Forma 4'!GDS013_F_TurtoNuomosneKitosSuGamtiniuSkirstymo</vt:lpstr>
      <vt:lpstr>'Forma 4'!GDS013_F_TurtoNuomosneKitosSuGamtiniuSkystinimu</vt:lpstr>
      <vt:lpstr>'Forma 4'!GDS013_F_TurtoNuomosneKitosSuGamtiniuTiekimo</vt:lpstr>
      <vt:lpstr>'Forma 4'!GDS013_F_TurtoNuomosneNepaskirstytina</vt:lpstr>
      <vt:lpstr>'Forma 4'!GDS013_F_TurtoNuomosnePaslaugaLaikymo</vt:lpstr>
      <vt:lpstr>'Forma 4'!GDS013_F_TurtoNuomosnePaslaugaNereguliuojamos</vt:lpstr>
      <vt:lpstr>'Forma 4'!GDS013_F_TurtoNuomosnePaslaugaPerdavimoBSeur</vt:lpstr>
      <vt:lpstr>'Forma 4'!GDS013_F_TurtoNuomosnePaslaugaPerdavimoBSproc</vt:lpstr>
      <vt:lpstr>'Forma 4'!GDS013_F_TurtoNuomosnePaslaugaPerdavimoNSeur</vt:lpstr>
      <vt:lpstr>'Forma 4'!GDS013_F_TurtoNuomosnePaslaugaPerdavimoNSproc</vt:lpstr>
      <vt:lpstr>'Forma 4'!GDS013_F_TurtoNuomosnePaslaugaPerdavimoTSeur</vt:lpstr>
      <vt:lpstr>'Forma 4'!GDS013_F_TurtoNuomosnePaslaugaPerdavimoTSproc</vt:lpstr>
      <vt:lpstr>'Forma 4'!GDS013_F_TurtoNuomosnePaslaugaPerdavimoVisoeur</vt:lpstr>
      <vt:lpstr>'Forma 4'!GDS013_F_TurtoNuomosnePaslaugaReguliuojamos</vt:lpstr>
      <vt:lpstr>'Forma 4'!GDS013_F_TurtoNuomosnePaslaugaSkirstymo</vt:lpstr>
      <vt:lpstr>'Forma 4'!GDS013_F_TurtoNuomosnePaslaugaSkystinimo</vt:lpstr>
      <vt:lpstr>'Forma 4'!GDS013_F_TurtoNuomosnePaslaugaTiekimo</vt:lpstr>
      <vt:lpstr>'Forma 4'!GDS013_F_TurtoNuomosneSuskystintuGamtiniuDujuBSeur</vt:lpstr>
      <vt:lpstr>'Forma 4'!GDS013_F_TurtoNuomosneSuskystintuGamtiniuDujuBSproc</vt:lpstr>
      <vt:lpstr>'Forma 4'!GDS013_F_TurtoNuomosneSuskystintuGamtiniuDujuNSeur</vt:lpstr>
      <vt:lpstr>'Forma 4'!GDS013_F_TurtoNuomosneSuskystintuGamtiniuDujuNSproc</vt:lpstr>
      <vt:lpstr>'Forma 4'!GDS013_F_TurtoNuomosneSuskystintuGamtiniuDujuTSeur</vt:lpstr>
      <vt:lpstr>'Forma 4'!GDS013_F_TurtoNuomosneSuskystintuGamtiniuDujuTSproc</vt:lpstr>
      <vt:lpstr>'Forma 4'!GDS013_F_TurtoNuomosneSuskystintuGamtiniuDujuVisoeur</vt:lpstr>
      <vt:lpstr>'Forma 4'!GDS013_F_VadovuBalansavimasGamtiniuDujuBSeur</vt:lpstr>
      <vt:lpstr>'Forma 4'!GDS013_F_VadovuBalansavimasGamtiniuDujuBSproc</vt:lpstr>
      <vt:lpstr>'Forma 4'!GDS013_F_VadovuBalansavimasGamtiniuDujuNSeur</vt:lpstr>
      <vt:lpstr>'Forma 4'!GDS013_F_VadovuBalansavimasGamtiniuDujuNSproc</vt:lpstr>
      <vt:lpstr>'Forma 4'!GDS013_F_VadovuBalansavimasGamtiniuDujuSkirstymo</vt:lpstr>
      <vt:lpstr>'Forma 4'!GDS013_F_VadovuBalansavimasGamtiniuDujuTSeur</vt:lpstr>
      <vt:lpstr>'Forma 4'!GDS013_F_VadovuBalansavimasGamtiniuDujuTSproc</vt:lpstr>
      <vt:lpstr>'Forma 4'!GDS013_F_VadovuBalansavimasGamtiniuDujuVisoeur</vt:lpstr>
      <vt:lpstr>'Forma 4'!GDS013_F_VadovuGamtiniuDujuLaikymas</vt:lpstr>
      <vt:lpstr>'Forma 4'!GDS013_F_VadovuGamtiniuDujuLaikymoVamzdyneBSeur</vt:lpstr>
      <vt:lpstr>'Forma 4'!GDS013_F_VadovuGamtiniuDujuLaikymoVamzdyneBSproc</vt:lpstr>
      <vt:lpstr>'Forma 4'!GDS013_F_VadovuGamtiniuDujuLaikymoVamzdyneNSeur</vt:lpstr>
      <vt:lpstr>'Forma 4'!GDS013_F_VadovuGamtiniuDujuLaikymoVamzdyneNSproc</vt:lpstr>
      <vt:lpstr>'Forma 4'!GDS013_F_VadovuGamtiniuDujuLaikymoVamzdyneTSeur</vt:lpstr>
      <vt:lpstr>'Forma 4'!GDS013_F_VadovuGamtiniuDujuLaikymoVamzdyneTSproc</vt:lpstr>
      <vt:lpstr>'Forma 4'!GDS013_F_VadovuGamtiniuDujuLaikymoVamzdyneVisoeur</vt:lpstr>
      <vt:lpstr>'Forma 4'!GDS013_F_VadovuGamtiniuDujuPerdavimasBSeur</vt:lpstr>
      <vt:lpstr>'Forma 4'!GDS013_F_VadovuGamtiniuDujuPerdavimasBSproc</vt:lpstr>
      <vt:lpstr>'Forma 4'!GDS013_F_VadovuGamtiniuDujuPerdavimasNSeur</vt:lpstr>
      <vt:lpstr>'Forma 4'!GDS013_F_VadovuGamtiniuDujuPerdavimasNSproc</vt:lpstr>
      <vt:lpstr>'Forma 4'!GDS013_F_VadovuGamtiniuDujuPerdavimasTSeur</vt:lpstr>
      <vt:lpstr>'Forma 4'!GDS013_F_VadovuGamtiniuDujuPerdavimasTSproc</vt:lpstr>
      <vt:lpstr>'Forma 4'!GDS013_F_VadovuGamtiniuDujuPerdavimasVisoeur</vt:lpstr>
      <vt:lpstr>'Forma 4'!GDS013_F_VadovuGamtiniuDujuSkirstymas</vt:lpstr>
      <vt:lpstr>'Forma 4'!GDS013_F_VadovuGamtiniuDujuSkystinimas</vt:lpstr>
      <vt:lpstr>'Forma 4'!GDS013_F_VadovuGamtiniudujuti1</vt:lpstr>
      <vt:lpstr>'Forma 4'!GDS013_F_VadovuGamtiniuDujuTiekimasBuitiniams</vt:lpstr>
      <vt:lpstr>'Forma 4'!GDS013_F_VadovuGamtiniuDujuTiekimoAtjungimas</vt:lpstr>
      <vt:lpstr>'Forma 4'!GDS013_F_VadovuGamtiniuDujuTranzitasBSeur</vt:lpstr>
      <vt:lpstr>'Forma 4'!GDS013_F_VadovuGamtiniuDujuTranzitasBSproc</vt:lpstr>
      <vt:lpstr>'Forma 4'!GDS013_F_VadovuGamtiniuDujuTranzitasNSeur</vt:lpstr>
      <vt:lpstr>'Forma 4'!GDS013_F_VadovuGamtiniuDujuTranzitasNSproc</vt:lpstr>
      <vt:lpstr>'Forma 4'!GDS013_F_VadovuGamtiniuDujuTranzitasTSeur</vt:lpstr>
      <vt:lpstr>'Forma 4'!GDS013_F_VadovuGamtiniuDujuTranzitasTSproc</vt:lpstr>
      <vt:lpstr>'Forma 4'!GDS013_F_VadovuGamtiniuDujuTranzitasVisoeur</vt:lpstr>
      <vt:lpstr>'Forma 4'!GDS013_F_VadovuGarantinisGamtiniuDuju</vt:lpstr>
      <vt:lpstr>'Forma 4'!GDS013_F_VadovuIsViso</vt:lpstr>
      <vt:lpstr>'Forma 4'!GDS013_F_VadovuKitosSuGamtiniuLaikymo</vt:lpstr>
      <vt:lpstr>'Forma 4'!GDS013_F_VadovuKitosSuGamtiniuPerdavimoBSeur</vt:lpstr>
      <vt:lpstr>'Forma 4'!GDS013_F_VadovuKitosSuGamtiniuPerdavimoBSproc</vt:lpstr>
      <vt:lpstr>'Forma 4'!GDS013_F_VadovuKitosSuGamtiniuPerdavimoNSeur</vt:lpstr>
      <vt:lpstr>'Forma 4'!GDS013_F_VadovuKitosSuGamtiniuPerdavimoNSproc</vt:lpstr>
      <vt:lpstr>'Forma 4'!GDS013_F_VadovuKitosSuGamtiniuPerdavimoTSeur</vt:lpstr>
      <vt:lpstr>'Forma 4'!GDS013_F_VadovuKitosSuGamtiniuPerdavimoTSproc</vt:lpstr>
      <vt:lpstr>'Forma 4'!GDS013_F_VadovuKitosSuGamtiniuPerdavimoVisoeur</vt:lpstr>
      <vt:lpstr>'Forma 4'!GDS013_F_VadovuKitosSuGamtiniuSkirstymo</vt:lpstr>
      <vt:lpstr>'Forma 4'!GDS013_F_VadovuKitosSuGamtiniuSkystinimu</vt:lpstr>
      <vt:lpstr>'Forma 4'!GDS013_F_VadovuKitosSuGamtiniuTiekimo</vt:lpstr>
      <vt:lpstr>'Forma 4'!GDS013_F_VadovuNepaskirstytina</vt:lpstr>
      <vt:lpstr>'Forma 4'!GDS013_F_VadovuPaslaugaLaikymo</vt:lpstr>
      <vt:lpstr>'Forma 4'!GDS013_F_VadovuPaslaugaNereguliuojamos</vt:lpstr>
      <vt:lpstr>'Forma 4'!GDS013_F_VadovuPaslaugaPerdavimoBSeur</vt:lpstr>
      <vt:lpstr>'Forma 4'!GDS013_F_VadovuPaslaugaPerdavimoBSproc</vt:lpstr>
      <vt:lpstr>'Forma 4'!GDS013_F_VadovuPaslaugaPerdavimoNSeur</vt:lpstr>
      <vt:lpstr>'Forma 4'!GDS013_F_VadovuPaslaugaPerdavimoNSproc</vt:lpstr>
      <vt:lpstr>'Forma 4'!GDS013_F_VadovuPaslaugaPerdavimoTSeur</vt:lpstr>
      <vt:lpstr>'Forma 4'!GDS013_F_VadovuPaslaugaPerdavimoTSproc</vt:lpstr>
      <vt:lpstr>'Forma 4'!GDS013_F_VadovuPaslaugaPerdavimoVisoeur</vt:lpstr>
      <vt:lpstr>'Forma 4'!GDS013_F_VadovuPaslaugaReguliuojamos</vt:lpstr>
      <vt:lpstr>'Forma 4'!GDS013_F_VadovuPaslaugaSkirstymo</vt:lpstr>
      <vt:lpstr>'Forma 4'!GDS013_F_VadovuPaslaugaSkystinimo</vt:lpstr>
      <vt:lpstr>'Forma 4'!GDS013_F_VadovuPaslaugaTiekimo</vt:lpstr>
      <vt:lpstr>'Forma 4'!GDS013_F_VadovuSuskystintuGamtiniuDujuBSeur</vt:lpstr>
      <vt:lpstr>'Forma 4'!GDS013_F_VadovuSuskystintuGamtiniuDujuBSproc</vt:lpstr>
      <vt:lpstr>'Forma 4'!GDS013_F_VadovuSuskystintuGamtiniuDujuNSeur</vt:lpstr>
      <vt:lpstr>'Forma 4'!GDS013_F_VadovuSuskystintuGamtiniuDujuNSproc</vt:lpstr>
      <vt:lpstr>'Forma 4'!GDS013_F_VadovuSuskystintuGamtiniuDujuTSeur</vt:lpstr>
      <vt:lpstr>'Forma 4'!GDS013_F_VadovuSuskystintuGamtiniuDujuTSproc</vt:lpstr>
      <vt:lpstr>'Forma 4'!GDS013_F_VadovuSuskystintuGamtiniuDujuVisoeur</vt:lpstr>
      <vt:lpstr>'Forma 4'!GDS013_F_ValstybiniuIstekliuMokescioBalansavimasGamtiniuDujuBSeur</vt:lpstr>
      <vt:lpstr>'Forma 4'!GDS013_F_ValstybiniuIstekliuMokescioBalansavimasGamtiniuDujuBSproc</vt:lpstr>
      <vt:lpstr>'Forma 4'!GDS013_F_ValstybiniuIstekliuMokescioBalansavimasGamtiniuDujuNSeur</vt:lpstr>
      <vt:lpstr>'Forma 4'!GDS013_F_ValstybiniuIstekliuMokescioBalansavimasGamtiniuDujuNSproc</vt:lpstr>
      <vt:lpstr>'Forma 4'!GDS013_F_ValstybiniuIstekliuMokescioBalansavimasGamtiniuDujuSkirstymo</vt:lpstr>
      <vt:lpstr>'Forma 4'!GDS013_F_ValstybiniuIstekliuMokescioBalansavimasGamtiniuDujuTSeur</vt:lpstr>
      <vt:lpstr>'Forma 4'!GDS013_F_ValstybiniuIstekliuMokescioBalansavimasGamtiniuDujuTSproc</vt:lpstr>
      <vt:lpstr>'Forma 4'!GDS013_F_ValstybiniuIstekliuMokescioBalansavimasGamtiniuDujuVisoeur</vt:lpstr>
      <vt:lpstr>'Forma 4'!GDS013_F_ValstybiniuIstekliuMokescioGamtiniuDujuLaikymas</vt:lpstr>
      <vt:lpstr>'Forma 4'!GDS013_F_ValstybiniuIstekliuMokescioGamtiniuDujuLaikymoVamzdyneBSeur</vt:lpstr>
      <vt:lpstr>'Forma 4'!GDS013_F_ValstybiniuIstekliuMokescioGamtiniuDujuLaikymoVamzdyneBSproc</vt:lpstr>
      <vt:lpstr>'Forma 4'!GDS013_F_ValstybiniuIstekliuMokescioGamtiniuDujuLaikymoVamzdyneNSeur</vt:lpstr>
      <vt:lpstr>'Forma 4'!GDS013_F_ValstybiniuIstekliuMokescioGamtiniuDujuLaikymoVamzdyneNSproc</vt:lpstr>
      <vt:lpstr>'Forma 4'!GDS013_F_ValstybiniuIstekliuMokescioGamtiniuDujuLaikymoVamzdyneTSeur</vt:lpstr>
      <vt:lpstr>'Forma 4'!GDS013_F_ValstybiniuIstekliuMokescioGamtiniuDujuLaikymoVamzdyneTSproc</vt:lpstr>
      <vt:lpstr>'Forma 4'!GDS013_F_ValstybiniuIstekliuMokescioGamtiniuDujuLaikymoVamzdyneVisoeur</vt:lpstr>
      <vt:lpstr>'Forma 4'!GDS013_F_ValstybiniuIstekliuMokescioGamtiniuDujuPerdavimasBSeur</vt:lpstr>
      <vt:lpstr>'Forma 4'!GDS013_F_ValstybiniuIstekliuMokescioGamtiniuDujuPerdavimasBSproc</vt:lpstr>
      <vt:lpstr>'Forma 4'!GDS013_F_ValstybiniuIstekliuMokescioGamtiniuDujuPerdavimasNSeur</vt:lpstr>
      <vt:lpstr>'Forma 4'!GDS013_F_ValstybiniuIstekliuMokescioGamtiniuDujuPerdavimasNSproc</vt:lpstr>
      <vt:lpstr>'Forma 4'!GDS013_F_ValstybiniuIstekliuMokescioGamtiniuDujuPerdavimasTSeur</vt:lpstr>
      <vt:lpstr>'Forma 4'!GDS013_F_ValstybiniuIstekliuMokescioGamtiniuDujuPerdavimasTSproc</vt:lpstr>
      <vt:lpstr>'Forma 4'!GDS013_F_ValstybiniuIstekliuMokescioGamtiniuDujuPerdavimasVisoeur</vt:lpstr>
      <vt:lpstr>'Forma 4'!GDS013_F_ValstybiniuIstekliuMokescioGamtiniuDujuSkirstymas</vt:lpstr>
      <vt:lpstr>'Forma 4'!GDS013_F_ValstybiniuIstekliuMokescioGamtiniuDujuSkystinimas</vt:lpstr>
      <vt:lpstr>'Forma 4'!GDS013_F_ValstybiniuIstekliuMokescioGamtiniudujuti1</vt:lpstr>
      <vt:lpstr>'Forma 4'!GDS013_F_ValstybiniuIstekliuMokescioGamtiniuDujuTiekimasBuitiniams</vt:lpstr>
      <vt:lpstr>'Forma 4'!GDS013_F_ValstybiniuIstekliuMokescioGamtiniuDujuTiekimoAtjungimas</vt:lpstr>
      <vt:lpstr>'Forma 4'!GDS013_F_ValstybiniuIstekliuMokescioGamtiniuDujuTranzitasBSeur</vt:lpstr>
      <vt:lpstr>'Forma 4'!GDS013_F_ValstybiniuIstekliuMokescioGamtiniuDujuTranzitasBSproc</vt:lpstr>
      <vt:lpstr>'Forma 4'!GDS013_F_ValstybiniuIstekliuMokescioGamtiniuDujuTranzitasNSeur</vt:lpstr>
      <vt:lpstr>'Forma 4'!GDS013_F_ValstybiniuIstekliuMokescioGamtiniuDujuTranzitasNSproc</vt:lpstr>
      <vt:lpstr>'Forma 4'!GDS013_F_ValstybiniuIstekliuMokescioGamtiniuDujuTranzitasTSeur</vt:lpstr>
      <vt:lpstr>'Forma 4'!GDS013_F_ValstybiniuIstekliuMokescioGamtiniuDujuTranzitasTSproc</vt:lpstr>
      <vt:lpstr>'Forma 4'!GDS013_F_ValstybiniuIstekliuMokescioGamtiniuDujuTranzitasVisoeur</vt:lpstr>
      <vt:lpstr>'Forma 4'!GDS013_F_ValstybiniuIstekliuMokescioGarantinisGamtiniuDuju</vt:lpstr>
      <vt:lpstr>'Forma 4'!GDS013_F_ValstybiniuIstekliuMokescioIsViso</vt:lpstr>
      <vt:lpstr>'Forma 4'!GDS013_F_ValstybiniuIstekliuMokescioKitosSuGamtiniuLaikymo</vt:lpstr>
      <vt:lpstr>'Forma 4'!GDS013_F_ValstybiniuIstekliuMokescioKitosSuGamtiniuPerdavimoBSeur</vt:lpstr>
      <vt:lpstr>'Forma 4'!GDS013_F_ValstybiniuIstekliuMokescioKitosSuGamtiniuPerdavimoBSproc</vt:lpstr>
      <vt:lpstr>'Forma 4'!GDS013_F_ValstybiniuIstekliuMokescioKitosSuGamtiniuPerdavimoNSeur</vt:lpstr>
      <vt:lpstr>'Forma 4'!GDS013_F_ValstybiniuIstekliuMokescioKitosSuGamtiniuPerdavimoNSproc</vt:lpstr>
      <vt:lpstr>'Forma 4'!GDS013_F_ValstybiniuIstekliuMokescioKitosSuGamtiniuPerdavimoTSeur</vt:lpstr>
      <vt:lpstr>'Forma 4'!GDS013_F_ValstybiniuIstekliuMokescioKitosSuGamtiniuPerdavimoTSproc</vt:lpstr>
      <vt:lpstr>'Forma 4'!GDS013_F_ValstybiniuIstekliuMokescioKitosSuGamtiniuPerdavimoVisoeur</vt:lpstr>
      <vt:lpstr>'Forma 4'!GDS013_F_ValstybiniuIstekliuMokescioKitosSuGamtiniuSkirstymo</vt:lpstr>
      <vt:lpstr>'Forma 4'!GDS013_F_ValstybiniuIstekliuMokescioKitosSuGamtiniuSkystinimu</vt:lpstr>
      <vt:lpstr>'Forma 4'!GDS013_F_ValstybiniuIstekliuMokescioKitosSuGamtiniuTiekimo</vt:lpstr>
      <vt:lpstr>'Forma 4'!GDS013_F_ValstybiniuIstekliuMokescioNepaskirstytina</vt:lpstr>
      <vt:lpstr>'Forma 4'!GDS013_F_ValstybiniuIstekliuMokescioPaslaugaLaikymo</vt:lpstr>
      <vt:lpstr>'Forma 4'!GDS013_F_ValstybiniuIstekliuMokescioPaslaugaNereguliuojamos</vt:lpstr>
      <vt:lpstr>'Forma 4'!GDS013_F_ValstybiniuIstekliuMokescioPaslaugaPerdavimoBSeur</vt:lpstr>
      <vt:lpstr>'Forma 4'!GDS013_F_ValstybiniuIstekliuMokescioPaslaugaPerdavimoBSproc</vt:lpstr>
      <vt:lpstr>'Forma 4'!GDS013_F_ValstybiniuIstekliuMokescioPaslaugaPerdavimoNSeur</vt:lpstr>
      <vt:lpstr>'Forma 4'!GDS013_F_ValstybiniuIstekliuMokescioPaslaugaPerdavimoNSproc</vt:lpstr>
      <vt:lpstr>'Forma 4'!GDS013_F_ValstybiniuIstekliuMokescioPaslaugaPerdavimoTSeur</vt:lpstr>
      <vt:lpstr>'Forma 4'!GDS013_F_ValstybiniuIstekliuMokescioPaslaugaPerdavimoTSproc</vt:lpstr>
      <vt:lpstr>'Forma 4'!GDS013_F_ValstybiniuIstekliuMokescioPaslaugaPerdavimoVisoeur</vt:lpstr>
      <vt:lpstr>'Forma 4'!GDS013_F_ValstybiniuIstekliuMokescioPaslaugaReguliuojamos</vt:lpstr>
      <vt:lpstr>'Forma 4'!GDS013_F_ValstybiniuIstekliuMokescioPaslaugaSkirstymo</vt:lpstr>
      <vt:lpstr>'Forma 4'!GDS013_F_ValstybiniuIstekliuMokescioPaslaugaSkystinimo</vt:lpstr>
      <vt:lpstr>'Forma 4'!GDS013_F_ValstybiniuIstekliuMokescioPaslaugaTiekimo</vt:lpstr>
      <vt:lpstr>'Forma 4'!GDS013_F_ValstybiniuIstekliuMokescioSuskystintuGamtiniuDujuBSeur</vt:lpstr>
      <vt:lpstr>'Forma 4'!GDS013_F_ValstybiniuIstekliuMokescioSuskystintuGamtiniuDujuBSproc</vt:lpstr>
      <vt:lpstr>'Forma 4'!GDS013_F_ValstybiniuIstekliuMokescioSuskystintuGamtiniuDujuNSeur</vt:lpstr>
      <vt:lpstr>'Forma 4'!GDS013_F_ValstybiniuIstekliuMokescioSuskystintuGamtiniuDujuNSproc</vt:lpstr>
      <vt:lpstr>'Forma 4'!GDS013_F_ValstybiniuIstekliuMokescioSuskystintuGamtiniuDujuTSeur</vt:lpstr>
      <vt:lpstr>'Forma 4'!GDS013_F_ValstybiniuIstekliuMokescioSuskystintuGamtiniuDujuTSproc</vt:lpstr>
      <vt:lpstr>'Forma 4'!GDS013_F_ValstybiniuIstekliuMokescioSuskystintuGamtiniuDujuVisoeur</vt:lpstr>
      <vt:lpstr>'Forma 4'!GDS013_F_VeiklosRizikosDraudimoBalansavimasGamtiniuDujuBSeur</vt:lpstr>
      <vt:lpstr>'Forma 4'!GDS013_F_VeiklosRizikosDraudimoBalansavimasGamtiniuDujuBSproc</vt:lpstr>
      <vt:lpstr>'Forma 4'!GDS013_F_VeiklosRizikosDraudimoBalansavimasGamtiniuDujuNSeur</vt:lpstr>
      <vt:lpstr>'Forma 4'!GDS013_F_VeiklosRizikosDraudimoBalansavimasGamtiniuDujuNSproc</vt:lpstr>
      <vt:lpstr>'Forma 4'!GDS013_F_VeiklosRizikosDraudimoBalansavimasGamtiniuDujuSkirstymo</vt:lpstr>
      <vt:lpstr>'Forma 4'!GDS013_F_VeiklosRizikosDraudimoBalansavimasGamtiniuDujuTSeur</vt:lpstr>
      <vt:lpstr>'Forma 4'!GDS013_F_VeiklosRizikosDraudimoBalansavimasGamtiniuDujuTSproc</vt:lpstr>
      <vt:lpstr>'Forma 4'!GDS013_F_VeiklosRizikosDraudimoBalansavimasGamtiniuDujuVisoeur</vt:lpstr>
      <vt:lpstr>'Forma 4'!GDS013_F_VeiklosRizikosDraudimoGamtiniuDujuLaikymas</vt:lpstr>
      <vt:lpstr>'Forma 4'!GDS013_F_VeiklosRizikosDraudimoGamtiniuDujuLaikymoVamzdyneBSeur</vt:lpstr>
      <vt:lpstr>'Forma 4'!GDS013_F_VeiklosRizikosDraudimoGamtiniuDujuLaikymoVamzdyneBSproc</vt:lpstr>
      <vt:lpstr>'Forma 4'!GDS013_F_VeiklosRizikosDraudimoGamtiniuDujuLaikymoVamzdyneNSeur</vt:lpstr>
      <vt:lpstr>'Forma 4'!GDS013_F_VeiklosRizikosDraudimoGamtiniuDujuLaikymoVamzdyneNSproc</vt:lpstr>
      <vt:lpstr>'Forma 4'!GDS013_F_VeiklosRizikosDraudimoGamtiniuDujuLaikymoVamzdyneTSeur</vt:lpstr>
      <vt:lpstr>'Forma 4'!GDS013_F_VeiklosRizikosDraudimoGamtiniuDujuLaikymoVamzdyneTSproc</vt:lpstr>
      <vt:lpstr>'Forma 4'!GDS013_F_VeiklosRizikosDraudimoGamtiniuDujuLaikymoVamzdyneVisoeur</vt:lpstr>
      <vt:lpstr>'Forma 4'!GDS013_F_VeiklosRizikosDraudimoGamtiniuDujuPerdavimasBSeur</vt:lpstr>
      <vt:lpstr>'Forma 4'!GDS013_F_VeiklosRizikosDraudimoGamtiniuDujuPerdavimasBSproc</vt:lpstr>
      <vt:lpstr>'Forma 4'!GDS013_F_VeiklosRizikosDraudimoGamtiniuDujuPerdavimasNSeur</vt:lpstr>
      <vt:lpstr>'Forma 4'!GDS013_F_VeiklosRizikosDraudimoGamtiniuDujuPerdavimasNSproc</vt:lpstr>
      <vt:lpstr>'Forma 4'!GDS013_F_VeiklosRizikosDraudimoGamtiniuDujuPerdavimasTSeur</vt:lpstr>
      <vt:lpstr>'Forma 4'!GDS013_F_VeiklosRizikosDraudimoGamtiniuDujuPerdavimasTSproc</vt:lpstr>
      <vt:lpstr>'Forma 4'!GDS013_F_VeiklosRizikosDraudimoGamtiniuDujuPerdavimasVisoeur</vt:lpstr>
      <vt:lpstr>'Forma 4'!GDS013_F_VeiklosRizikosDraudimoGamtiniuDujuSkirstymas</vt:lpstr>
      <vt:lpstr>'Forma 4'!GDS013_F_VeiklosRizikosDraudimoGamtiniuDujuSkystinimas</vt:lpstr>
      <vt:lpstr>'Forma 4'!GDS013_F_VeiklosRizikosDraudimoGamtiniudujuti1</vt:lpstr>
      <vt:lpstr>'Forma 4'!GDS013_F_VeiklosRizikosDraudimoGamtiniuDujuTiekimasBuitiniams</vt:lpstr>
      <vt:lpstr>'Forma 4'!GDS013_F_VeiklosRizikosDraudimoGamtiniuDujuTiekimoAtjungimas</vt:lpstr>
      <vt:lpstr>'Forma 4'!GDS013_F_VeiklosRizikosDraudimoGamtiniuDujuTranzitasBSeur</vt:lpstr>
      <vt:lpstr>'Forma 4'!GDS013_F_VeiklosRizikosDraudimoGamtiniuDujuTranzitasBSproc</vt:lpstr>
      <vt:lpstr>'Forma 4'!GDS013_F_VeiklosRizikosDraudimoGamtiniuDujuTranzitasNSeur</vt:lpstr>
      <vt:lpstr>'Forma 4'!GDS013_F_VeiklosRizikosDraudimoGamtiniuDujuTranzitasNSproc</vt:lpstr>
      <vt:lpstr>'Forma 4'!GDS013_F_VeiklosRizikosDraudimoGamtiniuDujuTranzitasTSeur</vt:lpstr>
      <vt:lpstr>'Forma 4'!GDS013_F_VeiklosRizikosDraudimoGamtiniuDujuTranzitasTSproc</vt:lpstr>
      <vt:lpstr>'Forma 4'!GDS013_F_VeiklosRizikosDraudimoGamtiniuDujuTranzitasVisoeur</vt:lpstr>
      <vt:lpstr>'Forma 4'!GDS013_F_VeiklosRizikosDraudimoGarantinisGamtiniuDuju</vt:lpstr>
      <vt:lpstr>'Forma 4'!GDS013_F_VeiklosRizikosDraudimoIsViso</vt:lpstr>
      <vt:lpstr>'Forma 4'!GDS013_F_VeiklosRizikosDraudimoKitosSuGamtiniuLaikymo</vt:lpstr>
      <vt:lpstr>'Forma 4'!GDS013_F_VeiklosRizikosDraudimoKitosSuGamtiniuPerdavimoBSeur</vt:lpstr>
      <vt:lpstr>'Forma 4'!GDS013_F_VeiklosRizikosDraudimoKitosSuGamtiniuPerdavimoBSproc</vt:lpstr>
      <vt:lpstr>'Forma 4'!GDS013_F_VeiklosRizikosDraudimoKitosSuGamtiniuPerdavimoNSeur</vt:lpstr>
      <vt:lpstr>'Forma 4'!GDS013_F_VeiklosRizikosDraudimoKitosSuGamtiniuPerdavimoNSproc</vt:lpstr>
      <vt:lpstr>'Forma 4'!GDS013_F_VeiklosRizikosDraudimoKitosSuGamtiniuPerdavimoTSeur</vt:lpstr>
      <vt:lpstr>'Forma 4'!GDS013_F_VeiklosRizikosDraudimoKitosSuGamtiniuPerdavimoTSproc</vt:lpstr>
      <vt:lpstr>'Forma 4'!GDS013_F_VeiklosRizikosDraudimoKitosSuGamtiniuPerdavimoVisoeur</vt:lpstr>
      <vt:lpstr>'Forma 4'!GDS013_F_VeiklosRizikosDraudimoKitosSuGamtiniuSkirstymo</vt:lpstr>
      <vt:lpstr>'Forma 4'!GDS013_F_VeiklosRizikosDraudimoKitosSuGamtiniuSkystinimu</vt:lpstr>
      <vt:lpstr>'Forma 4'!GDS013_F_VeiklosRizikosDraudimoKitosSuGamtiniuTiekimo</vt:lpstr>
      <vt:lpstr>'Forma 4'!GDS013_F_VeiklosRizikosDraudimoNepaskirstytina</vt:lpstr>
      <vt:lpstr>'Forma 4'!GDS013_F_VeiklosRizikosDraudimoPaslaugaLaikymo</vt:lpstr>
      <vt:lpstr>'Forma 4'!GDS013_F_VeiklosRizikosDraudimoPaslaugaNereguliuojamos</vt:lpstr>
      <vt:lpstr>'Forma 4'!GDS013_F_VeiklosRizikosDraudimoPaslaugaPerdavimoBSeur</vt:lpstr>
      <vt:lpstr>'Forma 4'!GDS013_F_VeiklosRizikosDraudimoPaslaugaPerdavimoBSproc</vt:lpstr>
      <vt:lpstr>'Forma 4'!GDS013_F_VeiklosRizikosDraudimoPaslaugaPerdavimoNSeur</vt:lpstr>
      <vt:lpstr>'Forma 4'!GDS013_F_VeiklosRizikosDraudimoPaslaugaPerdavimoNSproc</vt:lpstr>
      <vt:lpstr>'Forma 4'!GDS013_F_VeiklosRizikosDraudimoPaslaugaPerdavimoTSeur</vt:lpstr>
      <vt:lpstr>'Forma 4'!GDS013_F_VeiklosRizikosDraudimoPaslaugaPerdavimoTSproc</vt:lpstr>
      <vt:lpstr>'Forma 4'!GDS013_F_VeiklosRizikosDraudimoPaslaugaPerdavimoVisoeur</vt:lpstr>
      <vt:lpstr>'Forma 4'!GDS013_F_VeiklosRizikosDraudimoPaslaugaReguliuojamos</vt:lpstr>
      <vt:lpstr>'Forma 4'!GDS013_F_VeiklosRizikosDraudimoPaslaugaSkirstymo</vt:lpstr>
      <vt:lpstr>'Forma 4'!GDS013_F_VeiklosRizikosDraudimoPaslaugaSkystinimo</vt:lpstr>
      <vt:lpstr>'Forma 4'!GDS013_F_VeiklosRizikosDraudimoPaslaugaTiekimo</vt:lpstr>
      <vt:lpstr>'Forma 4'!GDS013_F_VeiklosRizikosDraudimoSuskystintuGamtiniuDujuBSeur</vt:lpstr>
      <vt:lpstr>'Forma 4'!GDS013_F_VeiklosRizikosDraudimoSuskystintuGamtiniuDujuBSproc</vt:lpstr>
      <vt:lpstr>'Forma 4'!GDS013_F_VeiklosRizikosDraudimoSuskystintuGamtiniuDujuNSeur</vt:lpstr>
      <vt:lpstr>'Forma 4'!GDS013_F_VeiklosRizikosDraudimoSuskystintuGamtiniuDujuNSproc</vt:lpstr>
      <vt:lpstr>'Forma 4'!GDS013_F_VeiklosRizikosDraudimoSuskystintuGamtiniuDujuTSeur</vt:lpstr>
      <vt:lpstr>'Forma 4'!GDS013_F_VeiklosRizikosDraudimoSuskystintuGamtiniuDujuTSproc</vt:lpstr>
      <vt:lpstr>'Forma 4'!GDS013_F_VeiklosRizikosDraudimoSuskystintuGamtiniuDujuVisoeur</vt:lpstr>
      <vt:lpstr>'Forma 4'!GDS013_F_Viduriniolygme1BalansavimasGamtiniuDujuBSeur</vt:lpstr>
      <vt:lpstr>'Forma 4'!GDS013_F_Viduriniolygme1BalansavimasGamtiniuDujuBSproc</vt:lpstr>
      <vt:lpstr>'Forma 4'!GDS013_F_Viduriniolygme1BalansavimasGamtiniuDujuNSeur</vt:lpstr>
      <vt:lpstr>'Forma 4'!GDS013_F_Viduriniolygme1BalansavimasGamtiniuDujuNSproc</vt:lpstr>
      <vt:lpstr>'Forma 4'!GDS013_F_Viduriniolygme1BalansavimasGamtiniuDujuSkirstymo</vt:lpstr>
      <vt:lpstr>'Forma 4'!GDS013_F_Viduriniolygme1BalansavimasGamtiniuDujuTSeur</vt:lpstr>
      <vt:lpstr>'Forma 4'!GDS013_F_Viduriniolygme1BalansavimasGamtiniuDujuTSproc</vt:lpstr>
      <vt:lpstr>'Forma 4'!GDS013_F_Viduriniolygme1BalansavimasGamtiniuDujuVisoeur</vt:lpstr>
      <vt:lpstr>'Forma 4'!GDS013_F_Viduriniolygme1GamtiniuDujuLaikymas</vt:lpstr>
      <vt:lpstr>'Forma 4'!GDS013_F_Viduriniolygme1GamtiniuDujuLaikymoVamzdyneBSeur</vt:lpstr>
      <vt:lpstr>'Forma 4'!GDS013_F_Viduriniolygme1GamtiniuDujuLaikymoVamzdyneBSproc</vt:lpstr>
      <vt:lpstr>'Forma 4'!GDS013_F_Viduriniolygme1GamtiniuDujuLaikymoVamzdyneNSeur</vt:lpstr>
      <vt:lpstr>'Forma 4'!GDS013_F_Viduriniolygme1GamtiniuDujuLaikymoVamzdyneNSproc</vt:lpstr>
      <vt:lpstr>'Forma 4'!GDS013_F_Viduriniolygme1GamtiniuDujuLaikymoVamzdyneTSeur</vt:lpstr>
      <vt:lpstr>'Forma 4'!GDS013_F_Viduriniolygme1GamtiniuDujuLaikymoVamzdyneTSproc</vt:lpstr>
      <vt:lpstr>'Forma 4'!GDS013_F_Viduriniolygme1GamtiniuDujuLaikymoVamzdyneVisoeur</vt:lpstr>
      <vt:lpstr>'Forma 4'!GDS013_F_Viduriniolygme1GamtiniuDujuPerdavimasBSeur</vt:lpstr>
      <vt:lpstr>'Forma 4'!GDS013_F_Viduriniolygme1GamtiniuDujuPerdavimasBSproc</vt:lpstr>
      <vt:lpstr>'Forma 4'!GDS013_F_Viduriniolygme1GamtiniuDujuPerdavimasNSeur</vt:lpstr>
      <vt:lpstr>'Forma 4'!GDS013_F_Viduriniolygme1GamtiniuDujuPerdavimasNSproc</vt:lpstr>
      <vt:lpstr>'Forma 4'!GDS013_F_Viduriniolygme1GamtiniuDujuPerdavimasTSeur</vt:lpstr>
      <vt:lpstr>'Forma 4'!GDS013_F_Viduriniolygme1GamtiniuDujuPerdavimasTSproc</vt:lpstr>
      <vt:lpstr>'Forma 4'!GDS013_F_Viduriniolygme1GamtiniuDujuPerdavimasVisoeur</vt:lpstr>
      <vt:lpstr>'Forma 4'!GDS013_F_Viduriniolygme1GamtiniuDujuSkirstymas</vt:lpstr>
      <vt:lpstr>'Forma 4'!GDS013_F_Viduriniolygme1GamtiniuDujuSkystinimas</vt:lpstr>
      <vt:lpstr>'Forma 4'!GDS013_F_Viduriniolygme1Gamtiniudujuti1</vt:lpstr>
      <vt:lpstr>'Forma 4'!GDS013_F_Viduriniolygme1GamtiniuDujuTiekimasBuitiniams</vt:lpstr>
      <vt:lpstr>'Forma 4'!GDS013_F_Viduriniolygme1GamtiniuDujuTiekimoAtjungimas</vt:lpstr>
      <vt:lpstr>'Forma 4'!GDS013_F_Viduriniolygme1GamtiniuDujuTranzitasBSeur</vt:lpstr>
      <vt:lpstr>'Forma 4'!GDS013_F_Viduriniolygme1GamtiniuDujuTranzitasBSproc</vt:lpstr>
      <vt:lpstr>'Forma 4'!GDS013_F_Viduriniolygme1GamtiniuDujuTranzitasNSeur</vt:lpstr>
      <vt:lpstr>'Forma 4'!GDS013_F_Viduriniolygme1GamtiniuDujuTranzitasNSproc</vt:lpstr>
      <vt:lpstr>'Forma 4'!GDS013_F_Viduriniolygme1GamtiniuDujuTranzitasTSeur</vt:lpstr>
      <vt:lpstr>'Forma 4'!GDS013_F_Viduriniolygme1GamtiniuDujuTranzitasTSproc</vt:lpstr>
      <vt:lpstr>'Forma 4'!GDS013_F_Viduriniolygme1GamtiniuDujuTranzitasVisoeur</vt:lpstr>
      <vt:lpstr>'Forma 4'!GDS013_F_Viduriniolygme1GarantinisGamtiniuDuju</vt:lpstr>
      <vt:lpstr>'Forma 4'!GDS013_F_Viduriniolygme1IsViso</vt:lpstr>
      <vt:lpstr>'Forma 4'!GDS013_F_Viduriniolygme1KitosSuGamtiniuLaikymo</vt:lpstr>
      <vt:lpstr>'Forma 4'!GDS013_F_Viduriniolygme1KitosSuGamtiniuPerdavimoBSeur</vt:lpstr>
      <vt:lpstr>'Forma 4'!GDS013_F_Viduriniolygme1KitosSuGamtiniuPerdavimoBSproc</vt:lpstr>
      <vt:lpstr>'Forma 4'!GDS013_F_Viduriniolygme1KitosSuGamtiniuPerdavimoNSeur</vt:lpstr>
      <vt:lpstr>'Forma 4'!GDS013_F_Viduriniolygme1KitosSuGamtiniuPerdavimoNSproc</vt:lpstr>
      <vt:lpstr>'Forma 4'!GDS013_F_Viduriniolygme1KitosSuGamtiniuPerdavimoTSeur</vt:lpstr>
      <vt:lpstr>'Forma 4'!GDS013_F_Viduriniolygme1KitosSuGamtiniuPerdavimoTSproc</vt:lpstr>
      <vt:lpstr>'Forma 4'!GDS013_F_Viduriniolygme1KitosSuGamtiniuPerdavimoVisoeur</vt:lpstr>
      <vt:lpstr>'Forma 4'!GDS013_F_Viduriniolygme1KitosSuGamtiniuSkirstymo</vt:lpstr>
      <vt:lpstr>'Forma 4'!GDS013_F_Viduriniolygme1KitosSuGamtiniuSkystinimu</vt:lpstr>
      <vt:lpstr>'Forma 4'!GDS013_F_Viduriniolygme1KitosSuGamtiniuTiekimo</vt:lpstr>
      <vt:lpstr>'Forma 4'!GDS013_F_Viduriniolygme1Nepaskirstytina</vt:lpstr>
      <vt:lpstr>'Forma 4'!GDS013_F_Viduriniolygme1PaslaugaLaikymo</vt:lpstr>
      <vt:lpstr>'Forma 4'!GDS013_F_Viduriniolygme1PaslaugaNereguliuojamos</vt:lpstr>
      <vt:lpstr>'Forma 4'!GDS013_F_Viduriniolygme1PaslaugaPerdavimoBSeur</vt:lpstr>
      <vt:lpstr>'Forma 4'!GDS013_F_Viduriniolygme1PaslaugaPerdavimoBSproc</vt:lpstr>
      <vt:lpstr>'Forma 4'!GDS013_F_Viduriniolygme1PaslaugaPerdavimoNSeur</vt:lpstr>
      <vt:lpstr>'Forma 4'!GDS013_F_Viduriniolygme1PaslaugaPerdavimoNSproc</vt:lpstr>
      <vt:lpstr>'Forma 4'!GDS013_F_Viduriniolygme1PaslaugaPerdavimoTSeur</vt:lpstr>
      <vt:lpstr>'Forma 4'!GDS013_F_Viduriniolygme1PaslaugaPerdavimoTSproc</vt:lpstr>
      <vt:lpstr>'Forma 4'!GDS013_F_Viduriniolygme1PaslaugaPerdavimoVisoeur</vt:lpstr>
      <vt:lpstr>'Forma 4'!GDS013_F_Viduriniolygme1PaslaugaReguliuojamos</vt:lpstr>
      <vt:lpstr>'Forma 4'!GDS013_F_Viduriniolygme1PaslaugaSkirstymo</vt:lpstr>
      <vt:lpstr>'Forma 4'!GDS013_F_Viduriniolygme1PaslaugaSkystinimo</vt:lpstr>
      <vt:lpstr>'Forma 4'!GDS013_F_Viduriniolygme1PaslaugaTiekimo</vt:lpstr>
      <vt:lpstr>'Forma 4'!GDS013_F_Viduriniolygme1SuskystintuGamtiniuDujuBSeur</vt:lpstr>
      <vt:lpstr>'Forma 4'!GDS013_F_Viduriniolygme1SuskystintuGamtiniuDujuBSproc</vt:lpstr>
      <vt:lpstr>'Forma 4'!GDS013_F_Viduriniolygme1SuskystintuGamtiniuDujuNSeur</vt:lpstr>
      <vt:lpstr>'Forma 4'!GDS013_F_Viduriniolygme1SuskystintuGamtiniuDujuNSproc</vt:lpstr>
      <vt:lpstr>'Forma 4'!GDS013_F_Viduriniolygme1SuskystintuGamtiniuDujuTSeur</vt:lpstr>
      <vt:lpstr>'Forma 4'!GDS013_F_Viduriniolygme1SuskystintuGamtiniuDujuTSproc</vt:lpstr>
      <vt:lpstr>'Forma 4'!GDS013_F_Viduriniolygme1SuskystintuGamtiniuDujuVisoeur</vt:lpstr>
      <vt:lpstr>'Forma 4'!GDS013_F_Zalosatlyginim1BalansavimasGamtiniuDujuBSeur</vt:lpstr>
      <vt:lpstr>'Forma 4'!GDS013_F_Zalosatlyginim1BalansavimasGamtiniuDujuBSproc</vt:lpstr>
      <vt:lpstr>'Forma 4'!GDS013_F_Zalosatlyginim1BalansavimasGamtiniuDujuNSeur</vt:lpstr>
      <vt:lpstr>'Forma 4'!GDS013_F_Zalosatlyginim1BalansavimasGamtiniuDujuNSproc</vt:lpstr>
      <vt:lpstr>'Forma 4'!GDS013_F_Zalosatlyginim1BalansavimasGamtiniuDujuSkirstymo</vt:lpstr>
      <vt:lpstr>'Forma 4'!GDS013_F_Zalosatlyginim1BalansavimasGamtiniuDujuTSeur</vt:lpstr>
      <vt:lpstr>'Forma 4'!GDS013_F_Zalosatlyginim1BalansavimasGamtiniuDujuTSproc</vt:lpstr>
      <vt:lpstr>'Forma 4'!GDS013_F_Zalosatlyginim1BalansavimasGamtiniuDujuVisoeur</vt:lpstr>
      <vt:lpstr>'Forma 4'!GDS013_F_Zalosatlyginim1GamtiniuDujuLaikymas</vt:lpstr>
      <vt:lpstr>'Forma 4'!GDS013_F_Zalosatlyginim1GamtiniuDujuLaikymoVamzdyneBSeur</vt:lpstr>
      <vt:lpstr>'Forma 4'!GDS013_F_Zalosatlyginim1GamtiniuDujuLaikymoVamzdyneBSproc</vt:lpstr>
      <vt:lpstr>'Forma 4'!GDS013_F_Zalosatlyginim1GamtiniuDujuLaikymoVamzdyneNSeur</vt:lpstr>
      <vt:lpstr>'Forma 4'!GDS013_F_Zalosatlyginim1GamtiniuDujuLaikymoVamzdyneNSproc</vt:lpstr>
      <vt:lpstr>'Forma 4'!GDS013_F_Zalosatlyginim1GamtiniuDujuLaikymoVamzdyneTSeur</vt:lpstr>
      <vt:lpstr>'Forma 4'!GDS013_F_Zalosatlyginim1GamtiniuDujuLaikymoVamzdyneTSproc</vt:lpstr>
      <vt:lpstr>'Forma 4'!GDS013_F_Zalosatlyginim1GamtiniuDujuLaikymoVamzdyneVisoeur</vt:lpstr>
      <vt:lpstr>'Forma 4'!GDS013_F_Zalosatlyginim1GamtiniuDujuPerdavimasBSeur</vt:lpstr>
      <vt:lpstr>'Forma 4'!GDS013_F_Zalosatlyginim1GamtiniuDujuPerdavimasBSproc</vt:lpstr>
      <vt:lpstr>'Forma 4'!GDS013_F_Zalosatlyginim1GamtiniuDujuPerdavimasNSeur</vt:lpstr>
      <vt:lpstr>'Forma 4'!GDS013_F_Zalosatlyginim1GamtiniuDujuPerdavimasNSproc</vt:lpstr>
      <vt:lpstr>'Forma 4'!GDS013_F_Zalosatlyginim1GamtiniuDujuPerdavimasTSeur</vt:lpstr>
      <vt:lpstr>'Forma 4'!GDS013_F_Zalosatlyginim1GamtiniuDujuPerdavimasTSproc</vt:lpstr>
      <vt:lpstr>'Forma 4'!GDS013_F_Zalosatlyginim1GamtiniuDujuPerdavimasVisoeur</vt:lpstr>
      <vt:lpstr>'Forma 4'!GDS013_F_Zalosatlyginim1GamtiniuDujuSkirstymas</vt:lpstr>
      <vt:lpstr>'Forma 4'!GDS013_F_Zalosatlyginim1GamtiniuDujuSkystinimas</vt:lpstr>
      <vt:lpstr>'Forma 4'!GDS013_F_Zalosatlyginim1Gamtiniudujuti1</vt:lpstr>
      <vt:lpstr>'Forma 4'!GDS013_F_Zalosatlyginim1GamtiniuDujuTiekimasBuitiniams</vt:lpstr>
      <vt:lpstr>'Forma 4'!GDS013_F_Zalosatlyginim1GamtiniuDujuTiekimoAtjungimas</vt:lpstr>
      <vt:lpstr>'Forma 4'!GDS013_F_Zalosatlyginim1GamtiniuDujuTranzitasBSeur</vt:lpstr>
      <vt:lpstr>'Forma 4'!GDS013_F_Zalosatlyginim1GamtiniuDujuTranzitasBSproc</vt:lpstr>
      <vt:lpstr>'Forma 4'!GDS013_F_Zalosatlyginim1GamtiniuDujuTranzitasNSeur</vt:lpstr>
      <vt:lpstr>'Forma 4'!GDS013_F_Zalosatlyginim1GamtiniuDujuTranzitasNSproc</vt:lpstr>
      <vt:lpstr>'Forma 4'!GDS013_F_Zalosatlyginim1GamtiniuDujuTranzitasTSeur</vt:lpstr>
      <vt:lpstr>'Forma 4'!GDS013_F_Zalosatlyginim1GamtiniuDujuTranzitasTSproc</vt:lpstr>
      <vt:lpstr>'Forma 4'!GDS013_F_Zalosatlyginim1GamtiniuDujuTranzitasVisoeur</vt:lpstr>
      <vt:lpstr>'Forma 4'!GDS013_F_Zalosatlyginim1GarantinisGamtiniuDuju</vt:lpstr>
      <vt:lpstr>'Forma 4'!GDS013_F_Zalosatlyginim1IsViso</vt:lpstr>
      <vt:lpstr>'Forma 4'!GDS013_F_Zalosatlyginim1KitosSuGamtiniuLaikymo</vt:lpstr>
      <vt:lpstr>'Forma 4'!GDS013_F_Zalosatlyginim1KitosSuGamtiniuPerdavimoBSeur</vt:lpstr>
      <vt:lpstr>'Forma 4'!GDS013_F_Zalosatlyginim1KitosSuGamtiniuPerdavimoBSproc</vt:lpstr>
      <vt:lpstr>'Forma 4'!GDS013_F_Zalosatlyginim1KitosSuGamtiniuPerdavimoNSeur</vt:lpstr>
      <vt:lpstr>'Forma 4'!GDS013_F_Zalosatlyginim1KitosSuGamtiniuPerdavimoNSproc</vt:lpstr>
      <vt:lpstr>'Forma 4'!GDS013_F_Zalosatlyginim1KitosSuGamtiniuPerdavimoTSeur</vt:lpstr>
      <vt:lpstr>'Forma 4'!GDS013_F_Zalosatlyginim1KitosSuGamtiniuPerdavimoTSproc</vt:lpstr>
      <vt:lpstr>'Forma 4'!GDS013_F_Zalosatlyginim1KitosSuGamtiniuPerdavimoVisoeur</vt:lpstr>
      <vt:lpstr>'Forma 4'!GDS013_F_Zalosatlyginim1KitosSuGamtiniuSkirstymo</vt:lpstr>
      <vt:lpstr>'Forma 4'!GDS013_F_Zalosatlyginim1KitosSuGamtiniuSkystinimu</vt:lpstr>
      <vt:lpstr>'Forma 4'!GDS013_F_Zalosatlyginim1KitosSuGamtiniuTiekimo</vt:lpstr>
      <vt:lpstr>'Forma 4'!GDS013_F_Zalosatlyginim1Nepaskirstytina</vt:lpstr>
      <vt:lpstr>'Forma 4'!GDS013_F_Zalosatlyginim1PaslaugaLaikymo</vt:lpstr>
      <vt:lpstr>'Forma 4'!GDS013_F_Zalosatlyginim1PaslaugaNereguliuojamos</vt:lpstr>
      <vt:lpstr>'Forma 4'!GDS013_F_Zalosatlyginim1PaslaugaPerdavimoBSeur</vt:lpstr>
      <vt:lpstr>'Forma 4'!GDS013_F_Zalosatlyginim1PaslaugaPerdavimoBSproc</vt:lpstr>
      <vt:lpstr>'Forma 4'!GDS013_F_Zalosatlyginim1PaslaugaPerdavimoNSeur</vt:lpstr>
      <vt:lpstr>'Forma 4'!GDS013_F_Zalosatlyginim1PaslaugaPerdavimoNSproc</vt:lpstr>
      <vt:lpstr>'Forma 4'!GDS013_F_Zalosatlyginim1PaslaugaPerdavimoTSeur</vt:lpstr>
      <vt:lpstr>'Forma 4'!GDS013_F_Zalosatlyginim1PaslaugaPerdavimoTSproc</vt:lpstr>
      <vt:lpstr>'Forma 4'!GDS013_F_Zalosatlyginim1PaslaugaPerdavimoVisoeur</vt:lpstr>
      <vt:lpstr>'Forma 4'!GDS013_F_Zalosatlyginim1PaslaugaReguliuojamos</vt:lpstr>
      <vt:lpstr>'Forma 4'!GDS013_F_Zalosatlyginim1PaslaugaSkirstymo</vt:lpstr>
      <vt:lpstr>'Forma 4'!GDS013_F_Zalosatlyginim1PaslaugaSkystinimo</vt:lpstr>
      <vt:lpstr>'Forma 4'!GDS013_F_Zalosatlyginim1PaslaugaTiekimo</vt:lpstr>
      <vt:lpstr>'Forma 4'!GDS013_F_Zalosatlyginim1SuskystintuGamtiniuDujuBSeur</vt:lpstr>
      <vt:lpstr>'Forma 4'!GDS013_F_Zalosatlyginim1SuskystintuGamtiniuDujuBSproc</vt:lpstr>
      <vt:lpstr>'Forma 4'!GDS013_F_Zalosatlyginim1SuskystintuGamtiniuDujuNSeur</vt:lpstr>
      <vt:lpstr>'Forma 4'!GDS013_F_Zalosatlyginim1SuskystintuGamtiniuDujuNSproc</vt:lpstr>
      <vt:lpstr>'Forma 4'!GDS013_F_Zalosatlyginim1SuskystintuGamtiniuDujuTSeur</vt:lpstr>
      <vt:lpstr>'Forma 4'!GDS013_F_Zalosatlyginim1SuskystintuGamtiniuDujuTSproc</vt:lpstr>
      <vt:lpstr>'Forma 4'!GDS013_F_Zalosatlyginim1SuskystintuGamtiniuDujuVisoeur</vt:lpstr>
      <vt:lpstr>'Forma 4'!GDS013_F_ZemesMokescioSanaudosBalansavimasGamtiniuDujuBSeur</vt:lpstr>
      <vt:lpstr>'Forma 4'!GDS013_F_ZemesMokescioSanaudosBalansavimasGamtiniuDujuBSproc</vt:lpstr>
      <vt:lpstr>'Forma 4'!GDS013_F_ZemesMokescioSanaudosBalansavimasGamtiniuDujuNSeur</vt:lpstr>
      <vt:lpstr>'Forma 4'!GDS013_F_ZemesMokescioSanaudosBalansavimasGamtiniuDujuNSproc</vt:lpstr>
      <vt:lpstr>'Forma 4'!GDS013_F_ZemesMokescioSanaudosBalansavimasGamtiniuDujuSkirstymo</vt:lpstr>
      <vt:lpstr>'Forma 4'!GDS013_F_ZemesMokescioSanaudosBalansavimasGamtiniuDujuTSeur</vt:lpstr>
      <vt:lpstr>'Forma 4'!GDS013_F_ZemesMokescioSanaudosBalansavimasGamtiniuDujuTSproc</vt:lpstr>
      <vt:lpstr>'Forma 4'!GDS013_F_ZemesMokescioSanaudosBalansavimasGamtiniuDujuVisoeur</vt:lpstr>
      <vt:lpstr>'Forma 4'!GDS013_F_ZemesMokescioSanaudosGamtiniuDujuLaikymas</vt:lpstr>
      <vt:lpstr>'Forma 4'!GDS013_F_ZemesMokescioSanaudosGamtiniuDujuLaikymoVamzdyneBSeur</vt:lpstr>
      <vt:lpstr>'Forma 4'!GDS013_F_ZemesMokescioSanaudosGamtiniuDujuLaikymoVamzdyneBSproc</vt:lpstr>
      <vt:lpstr>'Forma 4'!GDS013_F_ZemesMokescioSanaudosGamtiniuDujuLaikymoVamzdyneNSeur</vt:lpstr>
      <vt:lpstr>'Forma 4'!GDS013_F_ZemesMokescioSanaudosGamtiniuDujuLaikymoVamzdyneNSproc</vt:lpstr>
      <vt:lpstr>'Forma 4'!GDS013_F_ZemesMokescioSanaudosGamtiniuDujuLaikymoVamzdyneTSeur</vt:lpstr>
      <vt:lpstr>'Forma 4'!GDS013_F_ZemesMokescioSanaudosGamtiniuDujuLaikymoVamzdyneTSproc</vt:lpstr>
      <vt:lpstr>'Forma 4'!GDS013_F_ZemesMokescioSanaudosGamtiniuDujuLaikymoVamzdyneVisoeur</vt:lpstr>
      <vt:lpstr>'Forma 4'!GDS013_F_ZemesMokescioSanaudosGamtiniuDujuPerdavimasBSeur</vt:lpstr>
      <vt:lpstr>'Forma 4'!GDS013_F_ZemesMokescioSanaudosGamtiniuDujuPerdavimasBSproc</vt:lpstr>
      <vt:lpstr>'Forma 4'!GDS013_F_ZemesMokescioSanaudosGamtiniuDujuPerdavimasNSeur</vt:lpstr>
      <vt:lpstr>'Forma 4'!GDS013_F_ZemesMokescioSanaudosGamtiniuDujuPerdavimasNSproc</vt:lpstr>
      <vt:lpstr>'Forma 4'!GDS013_F_ZemesMokescioSanaudosGamtiniuDujuPerdavimasTSeur</vt:lpstr>
      <vt:lpstr>'Forma 4'!GDS013_F_ZemesMokescioSanaudosGamtiniuDujuPerdavimasTSproc</vt:lpstr>
      <vt:lpstr>'Forma 4'!GDS013_F_ZemesMokescioSanaudosGamtiniuDujuPerdavimasVisoeur</vt:lpstr>
      <vt:lpstr>'Forma 4'!GDS013_F_ZemesMokescioSanaudosGamtiniuDujuSkirstymas</vt:lpstr>
      <vt:lpstr>'Forma 4'!GDS013_F_ZemesMokescioSanaudosGamtiniuDujuSkystinimas</vt:lpstr>
      <vt:lpstr>'Forma 4'!GDS013_F_ZemesMokescioSanaudosGamtiniudujuti1</vt:lpstr>
      <vt:lpstr>'Forma 4'!GDS013_F_ZemesMokescioSanaudosGamtiniuDujuTiekimasBuitiniams</vt:lpstr>
      <vt:lpstr>'Forma 4'!GDS013_F_ZemesMokescioSanaudosGamtiniuDujuTiekimoAtjungimas</vt:lpstr>
      <vt:lpstr>'Forma 4'!GDS013_F_ZemesMokescioSanaudosGamtiniuDujuTranzitasBSeur</vt:lpstr>
      <vt:lpstr>'Forma 4'!GDS013_F_ZemesMokescioSanaudosGamtiniuDujuTranzitasBSproc</vt:lpstr>
      <vt:lpstr>'Forma 4'!GDS013_F_ZemesMokescioSanaudosGamtiniuDujuTranzitasNSeur</vt:lpstr>
      <vt:lpstr>'Forma 4'!GDS013_F_ZemesMokescioSanaudosGamtiniuDujuTranzitasNSproc</vt:lpstr>
      <vt:lpstr>'Forma 4'!GDS013_F_ZemesMokescioSanaudosGamtiniuDujuTranzitasTSeur</vt:lpstr>
      <vt:lpstr>'Forma 4'!GDS013_F_ZemesMokescioSanaudosGamtiniuDujuTranzitasTSproc</vt:lpstr>
      <vt:lpstr>'Forma 4'!GDS013_F_ZemesMokescioSanaudosGamtiniuDujuTranzitasVisoeur</vt:lpstr>
      <vt:lpstr>'Forma 4'!GDS013_F_ZemesMokescioSanaudosGarantinisGamtiniuDuju</vt:lpstr>
      <vt:lpstr>'Forma 4'!GDS013_F_ZemesMokescioSanaudosIsViso</vt:lpstr>
      <vt:lpstr>'Forma 4'!GDS013_F_ZemesMokescioSanaudosKitosSuGamtiniuLaikymo</vt:lpstr>
      <vt:lpstr>'Forma 4'!GDS013_F_ZemesMokescioSanaudosKitosSuGamtiniuPerdavimoBSeur</vt:lpstr>
      <vt:lpstr>'Forma 4'!GDS013_F_ZemesMokescioSanaudosKitosSuGamtiniuPerdavimoBSproc</vt:lpstr>
      <vt:lpstr>'Forma 4'!GDS013_F_ZemesMokescioSanaudosKitosSuGamtiniuPerdavimoNSeur</vt:lpstr>
      <vt:lpstr>'Forma 4'!GDS013_F_ZemesMokescioSanaudosKitosSuGamtiniuPerdavimoNSproc</vt:lpstr>
      <vt:lpstr>'Forma 4'!GDS013_F_ZemesMokescioSanaudosKitosSuGamtiniuPerdavimoTSeur</vt:lpstr>
      <vt:lpstr>'Forma 4'!GDS013_F_ZemesMokescioSanaudosKitosSuGamtiniuPerdavimoTSproc</vt:lpstr>
      <vt:lpstr>'Forma 4'!GDS013_F_ZemesMokescioSanaudosKitosSuGamtiniuPerdavimoVisoeur</vt:lpstr>
      <vt:lpstr>'Forma 4'!GDS013_F_ZemesMokescioSanaudosKitosSuGamtiniuSkirstymo</vt:lpstr>
      <vt:lpstr>'Forma 4'!GDS013_F_ZemesMokescioSanaudosKitosSuGamtiniuSkystinimu</vt:lpstr>
      <vt:lpstr>'Forma 4'!GDS013_F_ZemesMokescioSanaudosKitosSuGamtiniuTiekimo</vt:lpstr>
      <vt:lpstr>'Forma 4'!GDS013_F_ZemesMokescioSanaudosNepaskirstytina</vt:lpstr>
      <vt:lpstr>'Forma 4'!GDS013_F_ZemesMokescioSanaudosPaslaugaLaikymo</vt:lpstr>
      <vt:lpstr>'Forma 4'!GDS013_F_ZemesMokescioSanaudosPaslaugaNereguliuojamos</vt:lpstr>
      <vt:lpstr>'Forma 4'!GDS013_F_ZemesMokescioSanaudosPaslaugaPerdavimoBSeur</vt:lpstr>
      <vt:lpstr>'Forma 4'!GDS013_F_ZemesMokescioSanaudosPaslaugaPerdavimoBSproc</vt:lpstr>
      <vt:lpstr>'Forma 4'!GDS013_F_ZemesMokescioSanaudosPaslaugaPerdavimoNSeur</vt:lpstr>
      <vt:lpstr>'Forma 4'!GDS013_F_ZemesMokescioSanaudosPaslaugaPerdavimoNSproc</vt:lpstr>
      <vt:lpstr>'Forma 4'!GDS013_F_ZemesMokescioSanaudosPaslaugaPerdavimoTSeur</vt:lpstr>
      <vt:lpstr>'Forma 4'!GDS013_F_ZemesMokescioSanaudosPaslaugaPerdavimoTSproc</vt:lpstr>
      <vt:lpstr>'Forma 4'!GDS013_F_ZemesMokescioSanaudosPaslaugaPerdavimoVisoeur</vt:lpstr>
      <vt:lpstr>'Forma 4'!GDS013_F_ZemesMokescioSanaudosPaslaugaReguliuojamos</vt:lpstr>
      <vt:lpstr>'Forma 4'!GDS013_F_ZemesMokescioSanaudosPaslaugaSkirstymo</vt:lpstr>
      <vt:lpstr>'Forma 4'!GDS013_F_ZemesMokescioSanaudosPaslaugaSkystinimo</vt:lpstr>
      <vt:lpstr>'Forma 4'!GDS013_F_ZemesMokescioSanaudosPaslaugaTiekimo</vt:lpstr>
      <vt:lpstr>'Forma 4'!GDS013_F_ZemesMokescioSanaudosSuskystintuGamtiniuDujuBSeur</vt:lpstr>
      <vt:lpstr>'Forma 4'!GDS013_F_ZemesMokescioSanaudosSuskystintuGamtiniuDujuBSproc</vt:lpstr>
      <vt:lpstr>'Forma 4'!GDS013_F_ZemesMokescioSanaudosSuskystintuGamtiniuDujuNSeur</vt:lpstr>
      <vt:lpstr>'Forma 4'!GDS013_F_ZemesMokescioSanaudosSuskystintuGamtiniuDujuNSproc</vt:lpstr>
      <vt:lpstr>'Forma 4'!GDS013_F_ZemesMokescioSanaudosSuskystintuGamtiniuDujuTSeur</vt:lpstr>
      <vt:lpstr>'Forma 4'!GDS013_F_ZemesMokescioSanaudosSuskystintuGamtiniuDujuTSproc</vt:lpstr>
      <vt:lpstr>'Forma 4'!GDS013_F_ZemesMokescioSanaudosSuskystintuGamtiniuDujuVisoeur</vt:lpstr>
      <vt:lpstr>'Forma 4'!GDS013_F_ZyminioMokescioSanaudosBalansavimasGamtiniuDujuBSeur</vt:lpstr>
      <vt:lpstr>'Forma 4'!GDS013_F_ZyminioMokescioSanaudosBalansavimasGamtiniuDujuBSproc</vt:lpstr>
      <vt:lpstr>'Forma 4'!GDS013_F_ZyminioMokescioSanaudosBalansavimasGamtiniuDujuNSeur</vt:lpstr>
      <vt:lpstr>'Forma 4'!GDS013_F_ZyminioMokescioSanaudosBalansavimasGamtiniuDujuNSproc</vt:lpstr>
      <vt:lpstr>'Forma 4'!GDS013_F_ZyminioMokescioSanaudosBalansavimasGamtiniuDujuSkirstymo</vt:lpstr>
      <vt:lpstr>'Forma 4'!GDS013_F_ZyminioMokescioSanaudosBalansavimasGamtiniuDujuTSeur</vt:lpstr>
      <vt:lpstr>'Forma 4'!GDS013_F_ZyminioMokescioSanaudosBalansavimasGamtiniuDujuTSproc</vt:lpstr>
      <vt:lpstr>'Forma 4'!GDS013_F_ZyminioMokescioSanaudosBalansavimasGamtiniuDujuVisoeur</vt:lpstr>
      <vt:lpstr>'Forma 4'!GDS013_F_ZyminioMokescioSanaudosGamtiniuDujuLaikymas</vt:lpstr>
      <vt:lpstr>'Forma 4'!GDS013_F_ZyminioMokescioSanaudosGamtiniuDujuLaikymoVamzdyneBSeur</vt:lpstr>
      <vt:lpstr>'Forma 4'!GDS013_F_ZyminioMokescioSanaudosGamtiniuDujuLaikymoVamzdyneBSproc</vt:lpstr>
      <vt:lpstr>'Forma 4'!GDS013_F_ZyminioMokescioSanaudosGamtiniuDujuLaikymoVamzdyneNSeur</vt:lpstr>
      <vt:lpstr>'Forma 4'!GDS013_F_ZyminioMokescioSanaudosGamtiniuDujuLaikymoVamzdyneNSproc</vt:lpstr>
      <vt:lpstr>'Forma 4'!GDS013_F_ZyminioMokescioSanaudosGamtiniuDujuLaikymoVamzdyneTSeur</vt:lpstr>
      <vt:lpstr>'Forma 4'!GDS013_F_ZyminioMokescioSanaudosGamtiniuDujuLaikymoVamzdyneTSproc</vt:lpstr>
      <vt:lpstr>'Forma 4'!GDS013_F_ZyminioMokescioSanaudosGamtiniuDujuLaikymoVamzdyneVisoeur</vt:lpstr>
      <vt:lpstr>'Forma 4'!GDS013_F_ZyminioMokescioSanaudosGamtiniuDujuPerdavimasBSeur</vt:lpstr>
      <vt:lpstr>'Forma 4'!GDS013_F_ZyminioMokescioSanaudosGamtiniuDujuPerdavimasBSproc</vt:lpstr>
      <vt:lpstr>'Forma 4'!GDS013_F_ZyminioMokescioSanaudosGamtiniuDujuPerdavimasNSeur</vt:lpstr>
      <vt:lpstr>'Forma 4'!GDS013_F_ZyminioMokescioSanaudosGamtiniuDujuPerdavimasNSproc</vt:lpstr>
      <vt:lpstr>'Forma 4'!GDS013_F_ZyminioMokescioSanaudosGamtiniuDujuPerdavimasTSeur</vt:lpstr>
      <vt:lpstr>'Forma 4'!GDS013_F_ZyminioMokescioSanaudosGamtiniuDujuPerdavimasTSproc</vt:lpstr>
      <vt:lpstr>'Forma 4'!GDS013_F_ZyminioMokescioSanaudosGamtiniuDujuPerdavimasVisoeur</vt:lpstr>
      <vt:lpstr>'Forma 4'!GDS013_F_ZyminioMokescioSanaudosGamtiniuDujuSkirstymas</vt:lpstr>
      <vt:lpstr>'Forma 4'!GDS013_F_ZyminioMokescioSanaudosGamtiniuDujuSkystinimas</vt:lpstr>
      <vt:lpstr>'Forma 4'!GDS013_F_ZyminioMokescioSanaudosGamtiniudujuti1</vt:lpstr>
      <vt:lpstr>'Forma 4'!GDS013_F_ZyminioMokescioSanaudosGamtiniuDujuTiekimasBuitiniams</vt:lpstr>
      <vt:lpstr>'Forma 4'!GDS013_F_ZyminioMokescioSanaudosGamtiniuDujuTiekimoAtjungimas</vt:lpstr>
      <vt:lpstr>'Forma 4'!GDS013_F_ZyminioMokescioSanaudosGamtiniuDujuTranzitasBSeur</vt:lpstr>
      <vt:lpstr>'Forma 4'!GDS013_F_ZyminioMokescioSanaudosGamtiniuDujuTranzitasBSproc</vt:lpstr>
      <vt:lpstr>'Forma 4'!GDS013_F_ZyminioMokescioSanaudosGamtiniuDujuTranzitasNSeur</vt:lpstr>
      <vt:lpstr>'Forma 4'!GDS013_F_ZyminioMokescioSanaudosGamtiniuDujuTranzitasNSproc</vt:lpstr>
      <vt:lpstr>'Forma 4'!GDS013_F_ZyminioMokescioSanaudosGamtiniuDujuTranzitasTSeur</vt:lpstr>
      <vt:lpstr>'Forma 4'!GDS013_F_ZyminioMokescioSanaudosGamtiniuDujuTranzitasTSproc</vt:lpstr>
      <vt:lpstr>'Forma 4'!GDS013_F_ZyminioMokescioSanaudosGamtiniuDujuTranzitasVisoeur</vt:lpstr>
      <vt:lpstr>'Forma 4'!GDS013_F_ZyminioMokescioSanaudosGarantinisGamtiniuDuju</vt:lpstr>
      <vt:lpstr>'Forma 4'!GDS013_F_ZyminioMokescioSanaudosIsViso</vt:lpstr>
      <vt:lpstr>'Forma 4'!GDS013_F_ZyminioMokescioSanaudosKitosSuGamtiniuLaikymo</vt:lpstr>
      <vt:lpstr>'Forma 4'!GDS013_F_ZyminioMokescioSanaudosKitosSuGamtiniuPerdavimoBSeur</vt:lpstr>
      <vt:lpstr>'Forma 4'!GDS013_F_ZyminioMokescioSanaudosKitosSuGamtiniuPerdavimoBSproc</vt:lpstr>
      <vt:lpstr>'Forma 4'!GDS013_F_ZyminioMokescioSanaudosKitosSuGamtiniuPerdavimoNSeur</vt:lpstr>
      <vt:lpstr>'Forma 4'!GDS013_F_ZyminioMokescioSanaudosKitosSuGamtiniuPerdavimoNSproc</vt:lpstr>
      <vt:lpstr>'Forma 4'!GDS013_F_ZyminioMokescioSanaudosKitosSuGamtiniuPerdavimoTSeur</vt:lpstr>
      <vt:lpstr>'Forma 4'!GDS013_F_ZyminioMokescioSanaudosKitosSuGamtiniuPerdavimoTSproc</vt:lpstr>
      <vt:lpstr>'Forma 4'!GDS013_F_ZyminioMokescioSanaudosKitosSuGamtiniuPerdavimoVisoeur</vt:lpstr>
      <vt:lpstr>'Forma 4'!GDS013_F_ZyminioMokescioSanaudosKitosSuGamtiniuSkirstymo</vt:lpstr>
      <vt:lpstr>'Forma 4'!GDS013_F_ZyminioMokescioSanaudosKitosSuGamtiniuSkystinimu</vt:lpstr>
      <vt:lpstr>'Forma 4'!GDS013_F_ZyminioMokescioSanaudosKitosSuGamtiniuTiekimo</vt:lpstr>
      <vt:lpstr>'Forma 4'!GDS013_F_ZyminioMokescioSanaudosNepaskirstytina</vt:lpstr>
      <vt:lpstr>'Forma 4'!GDS013_F_ZyminioMokescioSanaudosPaslaugaLaikymo</vt:lpstr>
      <vt:lpstr>'Forma 4'!GDS013_F_ZyminioMokescioSanaudosPaslaugaNereguliuojamos</vt:lpstr>
      <vt:lpstr>'Forma 4'!GDS013_F_ZyminioMokescioSanaudosPaslaugaPerdavimoBSeur</vt:lpstr>
      <vt:lpstr>'Forma 4'!GDS013_F_ZyminioMokescioSanaudosPaslaugaPerdavimoBSproc</vt:lpstr>
      <vt:lpstr>'Forma 4'!GDS013_F_ZyminioMokescioSanaudosPaslaugaPerdavimoNSeur</vt:lpstr>
      <vt:lpstr>'Forma 4'!GDS013_F_ZyminioMokescioSanaudosPaslaugaPerdavimoNSproc</vt:lpstr>
      <vt:lpstr>'Forma 4'!GDS013_F_ZyminioMokescioSanaudosPaslaugaPerdavimoTSeur</vt:lpstr>
      <vt:lpstr>'Forma 4'!GDS013_F_ZyminioMokescioSanaudosPaslaugaPerdavimoTSproc</vt:lpstr>
      <vt:lpstr>'Forma 4'!GDS013_F_ZyminioMokescioSanaudosPaslaugaPerdavimoVisoeur</vt:lpstr>
      <vt:lpstr>'Forma 4'!GDS013_F_ZyminioMokescioSanaudosPaslaugaReguliuojamos</vt:lpstr>
      <vt:lpstr>'Forma 4'!GDS013_F_ZyminioMokescioSanaudosPaslaugaSkirstymo</vt:lpstr>
      <vt:lpstr>'Forma 4'!GDS013_F_ZyminioMokescioSanaudosPaslaugaSkystinimo</vt:lpstr>
      <vt:lpstr>'Forma 4'!GDS013_F_ZyminioMokescioSanaudosPaslaugaTiekimo</vt:lpstr>
      <vt:lpstr>'Forma 4'!GDS013_F_ZyminioMokescioSanaudosSuskystintuGamtiniuDujuBSeur</vt:lpstr>
      <vt:lpstr>'Forma 4'!GDS013_F_ZyminioMokescioSanaudosSuskystintuGamtiniuDujuBSproc</vt:lpstr>
      <vt:lpstr>'Forma 4'!GDS013_F_ZyminioMokescioSanaudosSuskystintuGamtiniuDujuNSeur</vt:lpstr>
      <vt:lpstr>'Forma 4'!GDS013_F_ZyminioMokescioSanaudosSuskystintuGamtiniuDujuNSproc</vt:lpstr>
      <vt:lpstr>'Forma 4'!GDS013_F_ZyminioMokescioSanaudosSuskystintuGamtiniuDujuTSeur</vt:lpstr>
      <vt:lpstr>'Forma 4'!GDS013_F_ZyminioMokescioSanaudosSuskystintuGamtiniuDujuTSproc</vt:lpstr>
      <vt:lpstr>'Forma 4'!GDS013_F_ZyminioMokescioSanaudosSuskystintuGamtiniuDujuVisoeur</vt:lpstr>
      <vt:lpstr>'Forma 10'!GDS019_D_AtjungtuVartotojuSkaicius</vt:lpstr>
      <vt:lpstr>'Forma 10'!GDS019_D_AtstatytuBeiRekonstruotu</vt:lpstr>
      <vt:lpstr>'Forma 10'!GDS019_D_BalansavimasGamtiniuDujuPerdavimo</vt:lpstr>
      <vt:lpstr>'Forma 10'!GDS019_D_BalansavimasGamtiniuDujuSkirstymo</vt:lpstr>
      <vt:lpstr>'Forma 10'!GDS019_D_BendroSarasoInvesticijos</vt:lpstr>
      <vt:lpstr>'Forma 10'!GDS019_D_DujuSuvartojimasSavo</vt:lpstr>
      <vt:lpstr>'Forma 10'!GDS019_D_DujuSuvartojimasTechnologinems</vt:lpstr>
      <vt:lpstr>'Forma 10'!GDS019_D_DujuSuvartojimastransportavimas</vt:lpstr>
      <vt:lpstr>'Forma 10'!GDS019_D_GamtiniuDujuLaikymas</vt:lpstr>
      <vt:lpstr>'Forma 10'!GDS019_D_GamtiniuDujuLaikymo</vt:lpstr>
      <vt:lpstr>'Forma 10'!GDS019_D_GamtiniuDujuLaikymoVamzdyne</vt:lpstr>
      <vt:lpstr>'Forma 10'!GDS019_D_Gamtiniudujupe1</vt:lpstr>
      <vt:lpstr>'Forma 10'!GDS019_D_GamtiniuDujuPerdavimas</vt:lpstr>
      <vt:lpstr>'Forma 10'!GDS019_D_GamtiniuDujuPerdavimo</vt:lpstr>
      <vt:lpstr>'Forma 10'!GDS019_D_GamtiniuDujuSkirstymas</vt:lpstr>
      <vt:lpstr>'Forma 10'!GDS019_D_GamtiniuDujuSkirstymo</vt:lpstr>
      <vt:lpstr>'Forma 10'!GDS019_D_GamtiniuDujuSkystinimas</vt:lpstr>
      <vt:lpstr>'Forma 10'!GDS019_D_GamtiniuDujuSkystinimo</vt:lpstr>
      <vt:lpstr>'Forma 10'!GDS019_D_GamtiniuDujuTiekimasBuitiniams</vt:lpstr>
      <vt:lpstr>'Forma 10'!GDS019_D_GamtiniuDujuTiekimasNebuitiniams</vt:lpstr>
      <vt:lpstr>'Forma 10'!GDS019_D_GamtiniuDujuTiekimo</vt:lpstr>
      <vt:lpstr>'Forma 10'!GDS019_D_GamtiniuDujuTiekimoAtjungimas</vt:lpstr>
      <vt:lpstr>'Forma 10'!GDS019_D_GamtiniuDujuTranzitas</vt:lpstr>
      <vt:lpstr>'Forma 10'!GDS019_D_GarantinisGamtiniuDuju</vt:lpstr>
      <vt:lpstr>'Forma 10'!GDS019_D_IndividualiaiDerinamosInvesticijos</vt:lpstr>
      <vt:lpstr>'Forma 10'!GDS019_D_IrasykiteKetvirtiUz</vt:lpstr>
      <vt:lpstr>'Forma 10'!GDS019_D_IspirktuBendrojoNaudojimo</vt:lpstr>
      <vt:lpstr>'Forma 10'!GDS019_D_ISVISO</vt:lpstr>
      <vt:lpstr>'Forma 10'!GDS019_D_Kita1nurodyti</vt:lpstr>
      <vt:lpstr>'Forma 10'!GDS019_D_Kita2nurodyti</vt:lpstr>
      <vt:lpstr>'Forma 10'!GDS019_D_Kita3nurodyti</vt:lpstr>
      <vt:lpstr>'Forma 10'!GDS019_D_Kita4nurodyti</vt:lpstr>
      <vt:lpstr>'Forma 10'!GDS019_D_Kita5nurodyti</vt:lpstr>
      <vt:lpstr>'Forma 10'!GDS019_D_Kitanurodyti</vt:lpstr>
      <vt:lpstr>'Forma 10'!GDS019_D_KitosNereguliuojamosVeiklos</vt:lpstr>
      <vt:lpstr>'Forma 10'!GDS019_D_KitosReguliuojamosVeiklos</vt:lpstr>
      <vt:lpstr>'Forma 10'!GDS019_D_KitosSuGamtiniuLaikymo</vt:lpstr>
      <vt:lpstr>'Forma 10'!GDS019_D_KitosSuGamtiniuPerdavimo</vt:lpstr>
      <vt:lpstr>'Forma 10'!GDS019_D_KitosSuGamtiniuSkirstymo</vt:lpstr>
      <vt:lpstr>'Forma 10'!GDS019_D_KitosSuGamtiniuSkystinimo</vt:lpstr>
      <vt:lpstr>'Forma 10'!GDS019_D_KitosSuGamtiniuTiekimo</vt:lpstr>
      <vt:lpstr>'Forma 10'!GDS019_D_Kituosetaskuos1</vt:lpstr>
      <vt:lpstr>'Forma 10'!GDS019_D_LesuPanaudojimas</vt:lpstr>
      <vt:lpstr>'Forma 10'!GDS019_D_MatoVnt</vt:lpstr>
      <vt:lpstr>'Forma 10'!GDS019_D_NaujuVartotojuInvesticijos</vt:lpstr>
      <vt:lpstr>'Forma 10'!GDS019_D_NaujuVartotojuPagal</vt:lpstr>
      <vt:lpstr>'Forma 10'!GDS019_D_Nurodyti1</vt:lpstr>
      <vt:lpstr>'Forma 10'!GDS019_D_Nurodyti10</vt:lpstr>
      <vt:lpstr>'Forma 10'!GDS019_D_Nurodyti11</vt:lpstr>
      <vt:lpstr>'Forma 10'!GDS019_D_Nurodyti12</vt:lpstr>
      <vt:lpstr>'Forma 10'!GDS019_D_Nurodyti13</vt:lpstr>
      <vt:lpstr>'Forma 10'!GDS019_D_Nurodyti14</vt:lpstr>
      <vt:lpstr>'Forma 10'!GDS019_D_Nurodyti15</vt:lpstr>
      <vt:lpstr>'Forma 10'!GDS019_D_Nurodyti16</vt:lpstr>
      <vt:lpstr>'Forma 10'!GDS019_D_Nurodyti17</vt:lpstr>
      <vt:lpstr>'Forma 10'!GDS019_D_Nurodyti18</vt:lpstr>
      <vt:lpstr>'Forma 10'!GDS019_D_Nurodyti19</vt:lpstr>
      <vt:lpstr>'Forma 10'!GDS019_D_Nurodyti2</vt:lpstr>
      <vt:lpstr>'Forma 10'!GDS019_D_Nurodyti20</vt:lpstr>
      <vt:lpstr>'Forma 10'!GDS019_D_Nurodyti21</vt:lpstr>
      <vt:lpstr>'Forma 10'!GDS019_D_Nurodyti22</vt:lpstr>
      <vt:lpstr>'Forma 10'!GDS019_D_Nurodyti23</vt:lpstr>
      <vt:lpstr>'Forma 10'!GDS019_D_Nurodyti24</vt:lpstr>
      <vt:lpstr>'Forma 10'!GDS019_D_Nurodyti25</vt:lpstr>
      <vt:lpstr>'Forma 10'!GDS019_D_Nurodyti3</vt:lpstr>
      <vt:lpstr>'Forma 10'!GDS019_D_Nurodyti31</vt:lpstr>
      <vt:lpstr>'Forma 10'!GDS019_D_Nurodyti32</vt:lpstr>
      <vt:lpstr>'Forma 10'!GDS019_D_Nurodyti33</vt:lpstr>
      <vt:lpstr>'Forma 10'!GDS019_D_Nurodyti34</vt:lpstr>
      <vt:lpstr>'Forma 10'!GDS019_D_Nurodyti35</vt:lpstr>
      <vt:lpstr>'Forma 10'!GDS019_D_Nurodyti36</vt:lpstr>
      <vt:lpstr>'Forma 10'!GDS019_D_Nurodyti37</vt:lpstr>
      <vt:lpstr>'Forma 10'!GDS019_D_Nurodyti38</vt:lpstr>
      <vt:lpstr>'Forma 10'!GDS019_D_Nurodyti39</vt:lpstr>
      <vt:lpstr>'Forma 10'!GDS019_D_Nurodyti4</vt:lpstr>
      <vt:lpstr>'Forma 10'!GDS019_D_Nurodyti40</vt:lpstr>
      <vt:lpstr>'Forma 10'!GDS019_D_Nurodyti41</vt:lpstr>
      <vt:lpstr>'Forma 10'!GDS019_D_Nurodyti42</vt:lpstr>
      <vt:lpstr>'Forma 10'!GDS019_D_Nurodyti43</vt:lpstr>
      <vt:lpstr>'Forma 10'!GDS019_D_Nurodyti44</vt:lpstr>
      <vt:lpstr>'Forma 10'!GDS019_D_Nurodyti45</vt:lpstr>
      <vt:lpstr>'Forma 10'!GDS019_D_Nurodyti5</vt:lpstr>
      <vt:lpstr>'Forma 10'!GDS019_D_Nurodyti6</vt:lpstr>
      <vt:lpstr>'Forma 10'!GDS019_D_Nurodyti7</vt:lpstr>
      <vt:lpstr>'Forma 10'!GDS019_D_Nurodyti8</vt:lpstr>
      <vt:lpstr>'Forma 10'!GDS019_D_Nurodyti9</vt:lpstr>
      <vt:lpstr>'Forma 10'!GDS019_D_NutiestuDujotiekiuIlgis</vt:lpstr>
      <vt:lpstr>'Forma 10'!GDS019_D_Pajamos</vt:lpstr>
      <vt:lpstr>'Forma 10'!GDS019_D_PajamosUzTrumpalaikius</vt:lpstr>
      <vt:lpstr>'Forma 10'!GDS019_D_PapildomiRodikliai</vt:lpstr>
      <vt:lpstr>'Forma 10'!GDS019_D_PaslaugaLaikymo</vt:lpstr>
      <vt:lpstr>'Forma 10'!GDS019_D_PaslaugaNereguliuojamos</vt:lpstr>
      <vt:lpstr>'Forma 10'!GDS019_D_PaslaugaPerdavimo</vt:lpstr>
      <vt:lpstr>'Forma 10'!GDS019_D_PaslaugaReguliuojamos</vt:lpstr>
      <vt:lpstr>'Forma 10'!GDS019_D_PaslaugaSkirstymo</vt:lpstr>
      <vt:lpstr>'Forma 10'!GDS019_D_PaslaugaSkystinimo</vt:lpstr>
      <vt:lpstr>'Forma 10'!GDS019_D_PaslaugaTiekimo</vt:lpstr>
      <vt:lpstr>'Forma 10'!GDS019_D_PrijungtuVartotojuSkaicius</vt:lpstr>
      <vt:lpstr>'Forma 10'!GDS019_D_Sistemosnaudot1</vt:lpstr>
      <vt:lpstr>'Forma 10'!GDS019_D_Sistemosnaudot2</vt:lpstr>
      <vt:lpstr>'Forma 10'!GDS019_D_SuskystintuGamtiniuDuju</vt:lpstr>
      <vt:lpstr>'Forma 10'!GDS019_D_SuteiktaparduotaPaslaugu</vt:lpstr>
      <vt:lpstr>'Forma 10'!GDS019_D_Transportuotap1</vt:lpstr>
      <vt:lpstr>'Forma 10'!GDS019_D_Vartotojuskaic1</vt:lpstr>
      <vt:lpstr>'Forma 10'!GDS019_D_VidutinisSarasinisImones</vt:lpstr>
      <vt:lpstr>'Forma 10'!GDS019_F_AtjungtuVartotojuSkaiciusBalansavimasGamtiniuDujuPerdavimo</vt:lpstr>
      <vt:lpstr>'Forma 10'!GDS019_F_AtjungtuVartotojuSkaiciusBalansavimasGamtiniuDujuSkirstymo</vt:lpstr>
      <vt:lpstr>'Forma 10'!GDS019_F_AtjungtuVartotojuSkaiciusGamtiniuDujuLaikymas</vt:lpstr>
      <vt:lpstr>'Forma 10'!GDS019_F_AtjungtuVartotojuSkaiciusGamtiniuDujuLaikymoVamzdyne</vt:lpstr>
      <vt:lpstr>'Forma 10'!GDS019_F_AtjungtuVartotojuSkaiciusGamtiniuDujuPerdavimas</vt:lpstr>
      <vt:lpstr>'Forma 10'!GDS019_F_AtjungtuVartotojuSkaiciusGamtiniuDujuSkirstymas</vt:lpstr>
      <vt:lpstr>'Forma 10'!GDS019_F_AtjungtuVartotojuSkaiciusGamtiniuDujuSkystinimas</vt:lpstr>
      <vt:lpstr>'Forma 10'!GDS019_F_AtjungtuVartotojuSkaiciusGamtiniuDujuTiekimasBuitiniams</vt:lpstr>
      <vt:lpstr>'Forma 10'!GDS019_F_AtjungtuVartotojuSkaiciusGamtiniuDujuTiekimasNebuitiniams</vt:lpstr>
      <vt:lpstr>'Forma 10'!GDS019_F_AtjungtuVartotojuSkaiciusGamtiniuDujuTiekimoAtjungimas</vt:lpstr>
      <vt:lpstr>'Forma 10'!GDS019_F_AtjungtuVartotojuSkaiciusGamtiniuDujuTranzitas</vt:lpstr>
      <vt:lpstr>'Forma 10'!GDS019_F_AtjungtuVartotojuSkaiciusGarantinisGamtiniuDuju</vt:lpstr>
      <vt:lpstr>'Forma 10'!GDS019_F_AtjungtuVartotojuSkaiciusISVISO</vt:lpstr>
      <vt:lpstr>'Forma 10'!GDS019_F_AtjungtuVartotojuSkaiciusKitosSuGamtiniuLaikymo</vt:lpstr>
      <vt:lpstr>'Forma 10'!GDS019_F_AtjungtuVartotojuSkaiciusKitosSuGamtiniuPerdavimo</vt:lpstr>
      <vt:lpstr>'Forma 10'!GDS019_F_AtjungtuVartotojuSkaiciusKitosSuGamtiniuSkirstymo</vt:lpstr>
      <vt:lpstr>'Forma 10'!GDS019_F_AtjungtuVartotojuSkaiciusKitosSuGamtiniuSkystinimo</vt:lpstr>
      <vt:lpstr>'Forma 10'!GDS019_F_AtjungtuVartotojuSkaiciusKitosSuGamtiniuTiekimo</vt:lpstr>
      <vt:lpstr>'Forma 10'!GDS019_F_AtjungtuVartotojuSkaiciusMatoVnt</vt:lpstr>
      <vt:lpstr>'Forma 10'!GDS019_F_AtjungtuVartotojuSkaiciusPaslaugaLaikymo</vt:lpstr>
      <vt:lpstr>'Forma 10'!GDS019_F_AtjungtuVartotojuSkaiciusPaslaugaNereguliuojamos</vt:lpstr>
      <vt:lpstr>'Forma 10'!GDS019_F_AtjungtuVartotojuSkaiciusPaslaugaPerdavimo</vt:lpstr>
      <vt:lpstr>'Forma 10'!GDS019_F_AtjungtuVartotojuSkaiciusPaslaugaReguliuojamos</vt:lpstr>
      <vt:lpstr>'Forma 10'!GDS019_F_AtjungtuVartotojuSkaiciusPaslaugaSkirstymo</vt:lpstr>
      <vt:lpstr>'Forma 10'!GDS019_F_AtjungtuVartotojuSkaiciusPaslaugaSkystinimo</vt:lpstr>
      <vt:lpstr>'Forma 10'!GDS019_F_AtjungtuVartotojuSkaiciusPaslaugaTiekimo</vt:lpstr>
      <vt:lpstr>'Forma 10'!GDS019_F_AtjungtuVartotojuSkaiciusSuskystintuGamtiniuDuju</vt:lpstr>
      <vt:lpstr>'Forma 10'!GDS019_F_AtstatytuBeiRekonstruotuBalansavimasGamtiniuDujuPerdavimo</vt:lpstr>
      <vt:lpstr>'Forma 10'!GDS019_F_AtstatytuBeiRekonstruotuBalansavimasGamtiniuDujuSkirstymo</vt:lpstr>
      <vt:lpstr>'Forma 10'!GDS019_F_AtstatytuBeiRekonstruotuGamtiniuDujuLaikymas</vt:lpstr>
      <vt:lpstr>'Forma 10'!GDS019_F_AtstatytuBeiRekonstruotuGamtiniuDujuLaikymoVamzdyne</vt:lpstr>
      <vt:lpstr>'Forma 10'!GDS019_F_AtstatytuBeiRekonstruotuGamtiniuDujuPerdavimas</vt:lpstr>
      <vt:lpstr>'Forma 10'!GDS019_F_AtstatytuBeiRekonstruotuGamtiniuDujuSkirstymas</vt:lpstr>
      <vt:lpstr>'Forma 10'!GDS019_F_AtstatytuBeiRekonstruotuGamtiniuDujuSkystinimas</vt:lpstr>
      <vt:lpstr>'Forma 10'!GDS019_F_AtstatytuBeiRekonstruotuGamtiniuDujuTiekimasBuitiniams</vt:lpstr>
      <vt:lpstr>'Forma 10'!GDS019_F_AtstatytuBeiRekonstruotuGamtiniuDujuTiekimasNebuitiniams</vt:lpstr>
      <vt:lpstr>'Forma 10'!GDS019_F_AtstatytuBeiRekonstruotuGamtiniuDujuTiekimoAtjungimas</vt:lpstr>
      <vt:lpstr>'Forma 10'!GDS019_F_AtstatytuBeiRekonstruotuGamtiniuDujuTranzitas</vt:lpstr>
      <vt:lpstr>'Forma 10'!GDS019_F_AtstatytuBeiRekonstruotuGarantinisGamtiniuDuju</vt:lpstr>
      <vt:lpstr>'Forma 10'!GDS019_F_AtstatytuBeiRekonstruotuISVISO</vt:lpstr>
      <vt:lpstr>'Forma 10'!GDS019_F_AtstatytuBeiRekonstruotuKitosSuGamtiniuLaikymo</vt:lpstr>
      <vt:lpstr>'Forma 10'!GDS019_F_AtstatytuBeiRekonstruotuKitosSuGamtiniuPerdavimo</vt:lpstr>
      <vt:lpstr>'Forma 10'!GDS019_F_AtstatytuBeiRekonstruotuKitosSuGamtiniuSkirstymo</vt:lpstr>
      <vt:lpstr>'Forma 10'!GDS019_F_AtstatytuBeiRekonstruotuKitosSuGamtiniuSkystinimo</vt:lpstr>
      <vt:lpstr>'Forma 10'!GDS019_F_AtstatytuBeiRekonstruotuKitosSuGamtiniuTiekimo</vt:lpstr>
      <vt:lpstr>'Forma 10'!GDS019_F_AtstatytuBeiRekonstruotuMatoVnt</vt:lpstr>
      <vt:lpstr>'Forma 10'!GDS019_F_AtstatytuBeiRekonstruotuPaslaugaLaikymo</vt:lpstr>
      <vt:lpstr>'Forma 10'!GDS019_F_AtstatytuBeiRekonstruotuPaslaugaNereguliuojamos</vt:lpstr>
      <vt:lpstr>'Forma 10'!GDS019_F_AtstatytuBeiRekonstruotuPaslaugaPerdavimo</vt:lpstr>
      <vt:lpstr>'Forma 10'!GDS019_F_AtstatytuBeiRekonstruotuPaslaugaReguliuojamos</vt:lpstr>
      <vt:lpstr>'Forma 10'!GDS019_F_AtstatytuBeiRekonstruotuPaslaugaSkirstymo</vt:lpstr>
      <vt:lpstr>'Forma 10'!GDS019_F_AtstatytuBeiRekonstruotuPaslaugaSkystinimo</vt:lpstr>
      <vt:lpstr>'Forma 10'!GDS019_F_AtstatytuBeiRekonstruotuPaslaugaTiekimo</vt:lpstr>
      <vt:lpstr>'Forma 10'!GDS019_F_AtstatytuBeiRekonstruotuSuskystintuGamtiniuDuju</vt:lpstr>
      <vt:lpstr>'Forma 10'!GDS019_F_BendroSarasoInvesticijosBalansavimasGamtiniuDujuPerdavimo</vt:lpstr>
      <vt:lpstr>'Forma 10'!GDS019_F_BendroSarasoInvesticijosBalansavimasGamtiniuDujuSkirstymo</vt:lpstr>
      <vt:lpstr>'Forma 10'!GDS019_F_BendroSarasoInvesticijosGamtiniuDujuLaikymas</vt:lpstr>
      <vt:lpstr>'Forma 10'!GDS019_F_BendroSarasoInvesticijosGamtiniuDujuLaikymoVamzdyne</vt:lpstr>
      <vt:lpstr>'Forma 10'!GDS019_F_BendroSarasoInvesticijosGamtiniuDujuPerdavimas</vt:lpstr>
      <vt:lpstr>'Forma 10'!GDS019_F_BendroSarasoInvesticijosGamtiniuDujuSkirstymas</vt:lpstr>
      <vt:lpstr>'Forma 10'!GDS019_F_BendroSarasoInvesticijosGamtiniuDujuSkystinimas</vt:lpstr>
      <vt:lpstr>'Forma 10'!GDS019_F_BendroSarasoInvesticijosGamtiniuDujuTiekimasBuitiniams</vt:lpstr>
      <vt:lpstr>'Forma 10'!GDS019_F_BendroSarasoInvesticijosGamtiniuDujuTiekimasNebuitiniams</vt:lpstr>
      <vt:lpstr>'Forma 10'!GDS019_F_BendroSarasoInvesticijosGamtiniuDujuTiekimoAtjungimas</vt:lpstr>
      <vt:lpstr>'Forma 10'!GDS019_F_BendroSarasoInvesticijosGamtiniuDujuTranzitas</vt:lpstr>
      <vt:lpstr>'Forma 10'!GDS019_F_BendroSarasoInvesticijosGarantinisGamtiniuDuju</vt:lpstr>
      <vt:lpstr>'Forma 10'!GDS019_F_BendroSarasoInvesticijosISVISO</vt:lpstr>
      <vt:lpstr>'Forma 10'!GDS019_F_BendroSarasoInvesticijosKitosSuGamtiniuLaikymo</vt:lpstr>
      <vt:lpstr>'Forma 10'!GDS019_F_BendroSarasoInvesticijosKitosSuGamtiniuPerdavimo</vt:lpstr>
      <vt:lpstr>'Forma 10'!GDS019_F_BendroSarasoInvesticijosKitosSuGamtiniuSkirstymo</vt:lpstr>
      <vt:lpstr>'Forma 10'!GDS019_F_BendroSarasoInvesticijosKitosSuGamtiniuSkystinimo</vt:lpstr>
      <vt:lpstr>'Forma 10'!GDS019_F_BendroSarasoInvesticijosKitosSuGamtiniuTiekimo</vt:lpstr>
      <vt:lpstr>'Forma 10'!GDS019_F_BendroSarasoInvesticijosMatoVnt</vt:lpstr>
      <vt:lpstr>'Forma 10'!GDS019_F_BendroSarasoInvesticijosPaslaugaLaikymo</vt:lpstr>
      <vt:lpstr>'Forma 10'!GDS019_F_BendroSarasoInvesticijosPaslaugaNereguliuojamos</vt:lpstr>
      <vt:lpstr>'Forma 10'!GDS019_F_BendroSarasoInvesticijosPaslaugaPerdavimo</vt:lpstr>
      <vt:lpstr>'Forma 10'!GDS019_F_BendroSarasoInvesticijosPaslaugaReguliuojamos</vt:lpstr>
      <vt:lpstr>'Forma 10'!GDS019_F_BendroSarasoInvesticijosPaslaugaSkirstymo</vt:lpstr>
      <vt:lpstr>'Forma 10'!GDS019_F_BendroSarasoInvesticijosPaslaugaSkystinimo</vt:lpstr>
      <vt:lpstr>'Forma 10'!GDS019_F_BendroSarasoInvesticijosPaslaugaTiekimo</vt:lpstr>
      <vt:lpstr>'Forma 10'!GDS019_F_BendroSarasoInvesticijosSuskystintuGamtiniuDuju</vt:lpstr>
      <vt:lpstr>'Forma 10'!GDS019_F_DujuSuvartojimasSavoBalansavimasGamtiniuDujuPerdavimo</vt:lpstr>
      <vt:lpstr>'Forma 10'!GDS019_F_DujuSuvartojimasSavoBalansavimasGamtiniuDujuSkirstymo</vt:lpstr>
      <vt:lpstr>'Forma 10'!GDS019_F_DujuSuvartojimasSavoGamtiniuDujuLaikymas</vt:lpstr>
      <vt:lpstr>'Forma 10'!GDS019_F_DujuSuvartojimasSavoGamtiniuDujuLaikymoVamzdyne</vt:lpstr>
      <vt:lpstr>'Forma 10'!GDS019_F_DujuSuvartojimasSavoGamtiniuDujuPerdavimas</vt:lpstr>
      <vt:lpstr>'Forma 10'!GDS019_F_DujuSuvartojimasSavoGamtiniuDujuSkirstymas</vt:lpstr>
      <vt:lpstr>'Forma 10'!GDS019_F_DujuSuvartojimasSavoGamtiniuDujuSkystinimas</vt:lpstr>
      <vt:lpstr>'Forma 10'!GDS019_F_DujuSuvartojimasSavoGamtiniuDujuTiekimasBuitiniams</vt:lpstr>
      <vt:lpstr>'Forma 10'!GDS019_F_DujuSuvartojimasSavoGamtiniuDujuTiekimasNebuitiniams</vt:lpstr>
      <vt:lpstr>'Forma 10'!GDS019_F_DujuSuvartojimasSavoGamtiniuDujuTiekimoAtjungimas</vt:lpstr>
      <vt:lpstr>'Forma 10'!GDS019_F_DujuSuvartojimasSavoGamtiniuDujuTranzitas</vt:lpstr>
      <vt:lpstr>'Forma 10'!GDS019_F_DujuSuvartojimasSavoGarantinisGamtiniuDuju</vt:lpstr>
      <vt:lpstr>'Forma 10'!GDS019_F_DujuSuvartojimasSavoISVISO</vt:lpstr>
      <vt:lpstr>'Forma 10'!GDS019_F_DujuSuvartojimasSavoKitosSuGamtiniuLaikymo</vt:lpstr>
      <vt:lpstr>'Forma 10'!GDS019_F_DujuSuvartojimasSavoKitosSuGamtiniuPerdavimo</vt:lpstr>
      <vt:lpstr>'Forma 10'!GDS019_F_DujuSuvartojimasSavoKitosSuGamtiniuSkirstymo</vt:lpstr>
      <vt:lpstr>'Forma 10'!GDS019_F_DujuSuvartojimasSavoKitosSuGamtiniuSkystinimo</vt:lpstr>
      <vt:lpstr>'Forma 10'!GDS019_F_DujuSuvartojimasSavoKitosSuGamtiniuTiekimo</vt:lpstr>
      <vt:lpstr>'Forma 10'!GDS019_F_DujuSuvartojimasSavoMatoVnt</vt:lpstr>
      <vt:lpstr>'Forma 10'!GDS019_F_DujuSuvartojimasSavoPaslaugaLaikymo</vt:lpstr>
      <vt:lpstr>'Forma 10'!GDS019_F_DujuSuvartojimasSavoPaslaugaNereguliuojamos</vt:lpstr>
      <vt:lpstr>'Forma 10'!GDS019_F_DujuSuvartojimasSavoPaslaugaPerdavimo</vt:lpstr>
      <vt:lpstr>'Forma 10'!GDS019_F_DujuSuvartojimasSavoPaslaugaReguliuojamos</vt:lpstr>
      <vt:lpstr>'Forma 10'!GDS019_F_DujuSuvartojimasSavoPaslaugaSkirstymo</vt:lpstr>
      <vt:lpstr>'Forma 10'!GDS019_F_DujuSuvartojimasSavoPaslaugaSkystinimo</vt:lpstr>
      <vt:lpstr>'Forma 10'!GDS019_F_DujuSuvartojimasSavoPaslaugaTiekimo</vt:lpstr>
      <vt:lpstr>'Forma 10'!GDS019_F_DujuSuvartojimasSavoSuskystintuGamtiniuDuju</vt:lpstr>
      <vt:lpstr>'Forma 10'!GDS019_F_DujuSuvartojimasTechnologinemsBalansavimasGamtiniuDujuPerdavimo</vt:lpstr>
      <vt:lpstr>'Forma 10'!GDS019_F_DujuSuvartojimasTechnologinemsBalansavimasGamtiniuDujuSkirstymo</vt:lpstr>
      <vt:lpstr>'Forma 10'!GDS019_F_DujuSuvartojimasTechnologinemsGamtiniuDujuLaikymas</vt:lpstr>
      <vt:lpstr>'Forma 10'!GDS019_F_DujuSuvartojimasTechnologinemsGamtiniuDujuLaikymoVamzdyne</vt:lpstr>
      <vt:lpstr>'Forma 10'!GDS019_F_DujuSuvartojimasTechnologinemsGamtiniuDujuPerdavimas</vt:lpstr>
      <vt:lpstr>'Forma 10'!GDS019_F_DujuSuvartojimasTechnologinemsGamtiniuDujuSkirstymas</vt:lpstr>
      <vt:lpstr>'Forma 10'!GDS019_F_DujuSuvartojimasTechnologinemsGamtiniuDujuSkystinimas</vt:lpstr>
      <vt:lpstr>'Forma 10'!GDS019_F_DujuSuvartojimasTechnologinemsGamtiniuDujuTiekimasBuitiniams</vt:lpstr>
      <vt:lpstr>'Forma 10'!GDS019_F_DujuSuvartojimasTechnologinemsGamtiniuDujuTiekimasNebuitiniams</vt:lpstr>
      <vt:lpstr>'Forma 10'!GDS019_F_DujuSuvartojimasTechnologinemsGamtiniuDujuTiekimoAtjungimas</vt:lpstr>
      <vt:lpstr>'Forma 10'!GDS019_F_DujuSuvartojimasTechnologinemsGamtiniuDujuTranzitas</vt:lpstr>
      <vt:lpstr>'Forma 10'!GDS019_F_DujuSuvartojimasTechnologinemsGarantinisGamtiniuDuju</vt:lpstr>
      <vt:lpstr>'Forma 10'!GDS019_F_DujuSuvartojimasTechnologinemsISVISO</vt:lpstr>
      <vt:lpstr>'Forma 10'!GDS019_F_DujuSuvartojimasTechnologinemsKitosSuGamtiniuLaikymo</vt:lpstr>
      <vt:lpstr>'Forma 10'!GDS019_F_DujuSuvartojimasTechnologinemsKitosSuGamtiniuPerdavimo</vt:lpstr>
      <vt:lpstr>'Forma 10'!GDS019_F_DujuSuvartojimasTechnologinemsKitosSuGamtiniuSkirstymo</vt:lpstr>
      <vt:lpstr>'Forma 10'!GDS019_F_DujuSuvartojimasTechnologinemsKitosSuGamtiniuSkystinimo</vt:lpstr>
      <vt:lpstr>'Forma 10'!GDS019_F_DujuSuvartojimasTechnologinemsKitosSuGamtiniuTiekimo</vt:lpstr>
      <vt:lpstr>'Forma 10'!GDS019_F_DujuSuvartojimasTechnologinemsMatoVnt</vt:lpstr>
      <vt:lpstr>'Forma 10'!GDS019_F_DujuSuvartojimasTechnologinemsPaslaugaLaikymo</vt:lpstr>
      <vt:lpstr>'Forma 10'!GDS019_F_DujuSuvartojimasTechnologinemsPaslaugaNereguliuojamos</vt:lpstr>
      <vt:lpstr>'Forma 10'!GDS019_F_DujuSuvartojimasTechnologinemsPaslaugaPerdavimo</vt:lpstr>
      <vt:lpstr>'Forma 10'!GDS019_F_DujuSuvartojimasTechnologinemsPaslaugaReguliuojamos</vt:lpstr>
      <vt:lpstr>'Forma 10'!GDS019_F_DujuSuvartojimasTechnologinemsPaslaugaSkirstymo</vt:lpstr>
      <vt:lpstr>'Forma 10'!GDS019_F_DujuSuvartojimasTechnologinemsPaslaugaSkystinimo</vt:lpstr>
      <vt:lpstr>'Forma 10'!GDS019_F_DujuSuvartojimasTechnologinemsPaslaugaTiekimo</vt:lpstr>
      <vt:lpstr>'Forma 10'!GDS019_F_DujuSuvartojimasTechnologinemsSuskystintuGamtiniuDuju</vt:lpstr>
      <vt:lpstr>'Forma 10'!GDS019_F_DujuSuvartojimastransportavimasBalansavimasGamtiniuDujuPerdavimo</vt:lpstr>
      <vt:lpstr>'Forma 10'!GDS019_F_DujuSuvartojimastransportavimasBalansavimasGamtiniuDujuSkirstymo</vt:lpstr>
      <vt:lpstr>'Forma 10'!GDS019_F_DujuSuvartojimastransportavimasGamtiniuDujuLaikymas</vt:lpstr>
      <vt:lpstr>'Forma 10'!GDS019_F_DujuSuvartojimastransportavimasGamtiniuDujuLaikymoVamzdyne</vt:lpstr>
      <vt:lpstr>'Forma 10'!GDS019_F_DujuSuvartojimastransportavimasGamtiniuDujuPerdavimas</vt:lpstr>
      <vt:lpstr>'Forma 10'!GDS019_F_DujuSuvartojimastransportavimasGamtiniuDujuSkirstymas</vt:lpstr>
      <vt:lpstr>'Forma 10'!GDS019_F_DujuSuvartojimastransportavimasGamtiniuDujuSkystinimas</vt:lpstr>
      <vt:lpstr>'Forma 10'!GDS019_F_DujuSuvartojimastransportavimasGamtiniuDujuTiekimasBuitiniams</vt:lpstr>
      <vt:lpstr>'Forma 10'!GDS019_F_DujuSuvartojimastransportavimasGamtiniuDujuTiekimasNebuitiniams</vt:lpstr>
      <vt:lpstr>'Forma 10'!GDS019_F_DujuSuvartojimastransportavimasGamtiniuDujuTiekimoAtjungimas</vt:lpstr>
      <vt:lpstr>'Forma 10'!GDS019_F_DujuSuvartojimastransportavimasGamtiniuDujuTranzitas</vt:lpstr>
      <vt:lpstr>'Forma 10'!GDS019_F_DujuSuvartojimastransportavimasGarantinisGamtiniuDuju</vt:lpstr>
      <vt:lpstr>'Forma 10'!GDS019_F_DujuSuvartojimastransportavimasISVISO</vt:lpstr>
      <vt:lpstr>'Forma 10'!GDS019_F_DujuSuvartojimastransportavimasKitosSuGamtiniuLaikymo</vt:lpstr>
      <vt:lpstr>'Forma 10'!GDS019_F_DujuSuvartojimastransportavimasKitosSuGamtiniuPerdavimo</vt:lpstr>
      <vt:lpstr>'Forma 10'!GDS019_F_DujuSuvartojimastransportavimasKitosSuGamtiniuSkirstymo</vt:lpstr>
      <vt:lpstr>'Forma 10'!GDS019_F_DujuSuvartojimastransportavimasKitosSuGamtiniuSkystinimo</vt:lpstr>
      <vt:lpstr>'Forma 10'!GDS019_F_DujuSuvartojimastransportavimasKitosSuGamtiniuTiekimo</vt:lpstr>
      <vt:lpstr>'Forma 10'!GDS019_F_DujuSuvartojimastransportavimasMatoVnt</vt:lpstr>
      <vt:lpstr>'Forma 10'!GDS019_F_DujuSuvartojimastransportavimasPaslaugaLaikymo</vt:lpstr>
      <vt:lpstr>'Forma 10'!GDS019_F_DujuSuvartojimastransportavimasPaslaugaNereguliuojamos</vt:lpstr>
      <vt:lpstr>'Forma 10'!GDS019_F_DujuSuvartojimastransportavimasPaslaugaPerdavimo</vt:lpstr>
      <vt:lpstr>'Forma 10'!GDS019_F_DujuSuvartojimastransportavimasPaslaugaReguliuojamos</vt:lpstr>
      <vt:lpstr>'Forma 10'!GDS019_F_DujuSuvartojimastransportavimasPaslaugaSkirstymo</vt:lpstr>
      <vt:lpstr>'Forma 10'!GDS019_F_DujuSuvartojimastransportavimasPaslaugaSkystinimo</vt:lpstr>
      <vt:lpstr>'Forma 10'!GDS019_F_DujuSuvartojimastransportavimasPaslaugaTiekimo</vt:lpstr>
      <vt:lpstr>'Forma 10'!GDS019_F_DujuSuvartojimastransportavimasSuskystintuGamtiniuDuju</vt:lpstr>
      <vt:lpstr>'Forma 10'!GDS019_F_Gamtiniudujupe1BalansavimasGamtiniuDujuPerdavimo</vt:lpstr>
      <vt:lpstr>'Forma 10'!GDS019_F_Gamtiniudujupe1BalansavimasGamtiniuDujuSkirstymo</vt:lpstr>
      <vt:lpstr>'Forma 10'!GDS019_F_Gamtiniudujupe1GamtiniuDujuLaikymas</vt:lpstr>
      <vt:lpstr>'Forma 10'!GDS019_F_Gamtiniudujupe1GamtiniuDujuLaikymoVamzdyne</vt:lpstr>
      <vt:lpstr>'Forma 10'!GDS019_F_Gamtiniudujupe1GamtiniuDujuPerdavimas</vt:lpstr>
      <vt:lpstr>'Forma 10'!GDS019_F_Gamtiniudujupe1GamtiniuDujuSkirstymas</vt:lpstr>
      <vt:lpstr>'Forma 10'!GDS019_F_Gamtiniudujupe1GamtiniuDujuSkystinimas</vt:lpstr>
      <vt:lpstr>'Forma 10'!GDS019_F_Gamtiniudujupe1GamtiniuDujuTiekimasBuitiniams</vt:lpstr>
      <vt:lpstr>'Forma 10'!GDS019_F_Gamtiniudujupe1GamtiniuDujuTiekimasNebuitiniams</vt:lpstr>
      <vt:lpstr>'Forma 10'!GDS019_F_Gamtiniudujupe1GamtiniuDujuTiekimoAtjungimas</vt:lpstr>
      <vt:lpstr>'Forma 10'!GDS019_F_Gamtiniudujupe1GamtiniuDujuTranzitas</vt:lpstr>
      <vt:lpstr>'Forma 10'!GDS019_F_Gamtiniudujupe1GarantinisGamtiniuDuju</vt:lpstr>
      <vt:lpstr>'Forma 10'!GDS019_F_Gamtiniudujupe1ISVISO</vt:lpstr>
      <vt:lpstr>'Forma 10'!GDS019_F_Gamtiniudujupe1KitosSuGamtiniuLaikymo</vt:lpstr>
      <vt:lpstr>'Forma 10'!GDS019_F_Gamtiniudujupe1KitosSuGamtiniuPerdavimo</vt:lpstr>
      <vt:lpstr>'Forma 10'!GDS019_F_Gamtiniudujupe1KitosSuGamtiniuSkirstymo</vt:lpstr>
      <vt:lpstr>'Forma 10'!GDS019_F_Gamtiniudujupe1KitosSuGamtiniuSkystinimo</vt:lpstr>
      <vt:lpstr>'Forma 10'!GDS019_F_Gamtiniudujupe1KitosSuGamtiniuTiekimo</vt:lpstr>
      <vt:lpstr>'Forma 10'!GDS019_F_Gamtiniudujupe1MatoVnt</vt:lpstr>
      <vt:lpstr>'Forma 10'!GDS019_F_Gamtiniudujupe1PaslaugaLaikymo</vt:lpstr>
      <vt:lpstr>'Forma 10'!GDS019_F_Gamtiniudujupe1PaslaugaNereguliuojamos</vt:lpstr>
      <vt:lpstr>'Forma 10'!GDS019_F_Gamtiniudujupe1PaslaugaPerdavimo</vt:lpstr>
      <vt:lpstr>'Forma 10'!GDS019_F_Gamtiniudujupe1PaslaugaReguliuojamos</vt:lpstr>
      <vt:lpstr>'Forma 10'!GDS019_F_Gamtiniudujupe1PaslaugaSkirstymo</vt:lpstr>
      <vt:lpstr>'Forma 10'!GDS019_F_Gamtiniudujupe1PaslaugaSkystinimo</vt:lpstr>
      <vt:lpstr>'Forma 10'!GDS019_F_Gamtiniudujupe1PaslaugaTiekimo</vt:lpstr>
      <vt:lpstr>'Forma 10'!GDS019_F_Gamtiniudujupe1SuskystintuGamtiniuDuju</vt:lpstr>
      <vt:lpstr>'Forma 10'!GDS019_F_IndividualiaiDerinamosInvesticijosBalansavimasGamtiniuDujuPerdavimo</vt:lpstr>
      <vt:lpstr>'Forma 10'!GDS019_F_IndividualiaiDerinamosInvesticijosBalansavimasGamtiniuDujuSkirstymo</vt:lpstr>
      <vt:lpstr>'Forma 10'!GDS019_F_IndividualiaiDerinamosInvesticijosGamtiniuDujuLaikymas</vt:lpstr>
      <vt:lpstr>'Forma 10'!GDS019_F_IndividualiaiDerinamosInvesticijosGamtiniuDujuLaikymoVamzdyne</vt:lpstr>
      <vt:lpstr>'Forma 10'!GDS019_F_IndividualiaiDerinamosInvesticijosGamtiniuDujuPerdavimas</vt:lpstr>
      <vt:lpstr>'Forma 10'!GDS019_F_IndividualiaiDerinamosInvesticijosGamtiniuDujuSkirstymas</vt:lpstr>
      <vt:lpstr>'Forma 10'!GDS019_F_IndividualiaiDerinamosInvesticijosGamtiniuDujuSkystinimas</vt:lpstr>
      <vt:lpstr>'Forma 10'!GDS019_F_IndividualiaiDerinamosInvesticijosGamtiniuDujuTiekimasBuitiniams</vt:lpstr>
      <vt:lpstr>'Forma 10'!GDS019_F_IndividualiaiDerinamosInvesticijosGamtiniuDujuTiekimasNebuitiniams</vt:lpstr>
      <vt:lpstr>'Forma 10'!GDS019_F_IndividualiaiDerinamosInvesticijosGamtiniuDujuTiekimoAtjungimas</vt:lpstr>
      <vt:lpstr>'Forma 10'!GDS019_F_IndividualiaiDerinamosInvesticijosGamtiniuDujuTranzitas</vt:lpstr>
      <vt:lpstr>'Forma 10'!GDS019_F_IndividualiaiDerinamosInvesticijosGarantinisGamtiniuDuju</vt:lpstr>
      <vt:lpstr>'Forma 10'!GDS019_F_IndividualiaiDerinamosInvesticijosISVISO</vt:lpstr>
      <vt:lpstr>'Forma 10'!GDS019_F_IndividualiaiDerinamosInvesticijosKitosSuGamtiniuLaikymo</vt:lpstr>
      <vt:lpstr>'Forma 10'!GDS019_F_IndividualiaiDerinamosInvesticijosKitosSuGamtiniuPerdavimo</vt:lpstr>
      <vt:lpstr>'Forma 10'!GDS019_F_IndividualiaiDerinamosInvesticijosKitosSuGamtiniuSkirstymo</vt:lpstr>
      <vt:lpstr>'Forma 10'!GDS019_F_IndividualiaiDerinamosInvesticijosKitosSuGamtiniuSkystinimo</vt:lpstr>
      <vt:lpstr>'Forma 10'!GDS019_F_IndividualiaiDerinamosInvesticijosKitosSuGamtiniuTiekimo</vt:lpstr>
      <vt:lpstr>'Forma 10'!GDS019_F_IndividualiaiDerinamosInvesticijosMatoVnt</vt:lpstr>
      <vt:lpstr>'Forma 10'!GDS019_F_IndividualiaiDerinamosInvesticijosPaslaugaLaikymo</vt:lpstr>
      <vt:lpstr>'Forma 10'!GDS019_F_IndividualiaiDerinamosInvesticijosPaslaugaNereguliuojamos</vt:lpstr>
      <vt:lpstr>'Forma 10'!GDS019_F_IndividualiaiDerinamosInvesticijosPaslaugaPerdavimo</vt:lpstr>
      <vt:lpstr>'Forma 10'!GDS019_F_IndividualiaiDerinamosInvesticijosPaslaugaReguliuojamos</vt:lpstr>
      <vt:lpstr>'Forma 10'!GDS019_F_IndividualiaiDerinamosInvesticijosPaslaugaSkirstymo</vt:lpstr>
      <vt:lpstr>'Forma 10'!GDS019_F_IndividualiaiDerinamosInvesticijosPaslaugaSkystinimo</vt:lpstr>
      <vt:lpstr>'Forma 10'!GDS019_F_IndividualiaiDerinamosInvesticijosPaslaugaTiekimo</vt:lpstr>
      <vt:lpstr>'Forma 10'!GDS019_F_IndividualiaiDerinamosInvesticijosSuskystintuGamtiniuDuju</vt:lpstr>
      <vt:lpstr>'Forma 10'!GDS019_F_IspirktuBendrojoNaudojimoBalansavimasGamtiniuDujuPerdavimo</vt:lpstr>
      <vt:lpstr>'Forma 10'!GDS019_F_IspirktuBendrojoNaudojimoBalansavimasGamtiniuDujuSkirstymo</vt:lpstr>
      <vt:lpstr>'Forma 10'!GDS019_F_IspirktuBendrojoNaudojimoGamtiniuDujuLaikymas</vt:lpstr>
      <vt:lpstr>'Forma 10'!GDS019_F_IspirktuBendrojoNaudojimoGamtiniuDujuLaikymoVamzdyne</vt:lpstr>
      <vt:lpstr>'Forma 10'!GDS019_F_IspirktuBendrojoNaudojimoGamtiniuDujuPerdavimas</vt:lpstr>
      <vt:lpstr>'Forma 10'!GDS019_F_IspirktuBendrojoNaudojimoGamtiniuDujuSkirstymas</vt:lpstr>
      <vt:lpstr>'Forma 10'!GDS019_F_IspirktuBendrojoNaudojimoGamtiniuDujuSkystinimas</vt:lpstr>
      <vt:lpstr>'Forma 10'!GDS019_F_IspirktuBendrojoNaudojimoGamtiniuDujuTiekimasBuitiniams</vt:lpstr>
      <vt:lpstr>'Forma 10'!GDS019_F_IspirktuBendrojoNaudojimoGamtiniuDujuTiekimasNebuitiniams</vt:lpstr>
      <vt:lpstr>'Forma 10'!GDS019_F_IspirktuBendrojoNaudojimoGamtiniuDujuTiekimoAtjungimas</vt:lpstr>
      <vt:lpstr>'Forma 10'!GDS019_F_IspirktuBendrojoNaudojimoGamtiniuDujuTranzitas</vt:lpstr>
      <vt:lpstr>'Forma 10'!GDS019_F_IspirktuBendrojoNaudojimoGarantinisGamtiniuDuju</vt:lpstr>
      <vt:lpstr>'Forma 10'!GDS019_F_IspirktuBendrojoNaudojimoISVISO</vt:lpstr>
      <vt:lpstr>'Forma 10'!GDS019_F_IspirktuBendrojoNaudojimoKitosSuGamtiniuLaikymo</vt:lpstr>
      <vt:lpstr>'Forma 10'!GDS019_F_IspirktuBendrojoNaudojimoKitosSuGamtiniuPerdavimo</vt:lpstr>
      <vt:lpstr>'Forma 10'!GDS019_F_IspirktuBendrojoNaudojimoKitosSuGamtiniuSkirstymo</vt:lpstr>
      <vt:lpstr>'Forma 10'!GDS019_F_IspirktuBendrojoNaudojimoKitosSuGamtiniuSkystinimo</vt:lpstr>
      <vt:lpstr>'Forma 10'!GDS019_F_IspirktuBendrojoNaudojimoKitosSuGamtiniuTiekimo</vt:lpstr>
      <vt:lpstr>'Forma 10'!GDS019_F_IspirktuBendrojoNaudojimoMatoVnt</vt:lpstr>
      <vt:lpstr>'Forma 10'!GDS019_F_IspirktuBendrojoNaudojimoPaslaugaLaikymo</vt:lpstr>
      <vt:lpstr>'Forma 10'!GDS019_F_IspirktuBendrojoNaudojimoPaslaugaNereguliuojamos</vt:lpstr>
      <vt:lpstr>'Forma 10'!GDS019_F_IspirktuBendrojoNaudojimoPaslaugaPerdavimo</vt:lpstr>
      <vt:lpstr>'Forma 10'!GDS019_F_IspirktuBendrojoNaudojimoPaslaugaReguliuojamos</vt:lpstr>
      <vt:lpstr>'Forma 10'!GDS019_F_IspirktuBendrojoNaudojimoPaslaugaSkirstymo</vt:lpstr>
      <vt:lpstr>'Forma 10'!GDS019_F_IspirktuBendrojoNaudojimoPaslaugaSkystinimo</vt:lpstr>
      <vt:lpstr>'Forma 10'!GDS019_F_IspirktuBendrojoNaudojimoPaslaugaTiekimo</vt:lpstr>
      <vt:lpstr>'Forma 10'!GDS019_F_IspirktuBendrojoNaudojimoSuskystintuGamtiniuDuju</vt:lpstr>
      <vt:lpstr>'Forma 10'!GDS019_F_Kita1nurodytiBalansavimasGamtiniuDujuPerdavimo</vt:lpstr>
      <vt:lpstr>'Forma 10'!GDS019_F_Kita1nurodytiBalansavimasGamtiniuDujuSkirstymo</vt:lpstr>
      <vt:lpstr>'Forma 10'!GDS019_F_Kita1nurodytiGamtiniuDujuLaikymas</vt:lpstr>
      <vt:lpstr>'Forma 10'!GDS019_F_Kita1nurodytiGamtiniuDujuLaikymoVamzdyne</vt:lpstr>
      <vt:lpstr>'Forma 10'!GDS019_F_Kita1nurodytiGamtiniuDujuPerdavimas</vt:lpstr>
      <vt:lpstr>'Forma 10'!GDS019_F_Kita1nurodytiGamtiniuDujuSkirstymas</vt:lpstr>
      <vt:lpstr>'Forma 10'!GDS019_F_Kita1nurodytiGamtiniuDujuSkystinimas</vt:lpstr>
      <vt:lpstr>'Forma 10'!GDS019_F_Kita1nurodytiGamtiniuDujuTiekimasBuitiniams</vt:lpstr>
      <vt:lpstr>'Forma 10'!GDS019_F_Kita1nurodytiGamtiniuDujuTiekimasNebuitiniams</vt:lpstr>
      <vt:lpstr>'Forma 10'!GDS019_F_Kita1nurodytiGamtiniuDujuTiekimoAtjungimas</vt:lpstr>
      <vt:lpstr>'Forma 10'!GDS019_F_Kita1nurodytiGamtiniuDujuTranzitas</vt:lpstr>
      <vt:lpstr>'Forma 10'!GDS019_F_Kita1nurodytiGarantinisGamtiniuDuju</vt:lpstr>
      <vt:lpstr>'Forma 10'!GDS019_F_Kita1nurodytiISVISO</vt:lpstr>
      <vt:lpstr>'Forma 10'!GDS019_F_Kita1nurodytiKitosSuGamtiniuLaikymo</vt:lpstr>
      <vt:lpstr>'Forma 10'!GDS019_F_Kita1nurodytiKitosSuGamtiniuPerdavimo</vt:lpstr>
      <vt:lpstr>'Forma 10'!GDS019_F_Kita1nurodytiKitosSuGamtiniuSkirstymo</vt:lpstr>
      <vt:lpstr>'Forma 10'!GDS019_F_Kita1nurodytiKitosSuGamtiniuSkystinimo</vt:lpstr>
      <vt:lpstr>'Forma 10'!GDS019_F_Kita1nurodytiKitosSuGamtiniuTiekimo</vt:lpstr>
      <vt:lpstr>'Forma 10'!GDS019_F_Kita1nurodytiMatoVnt</vt:lpstr>
      <vt:lpstr>'Forma 10'!GDS019_F_Kita1nurodytiPaslaugaLaikymo</vt:lpstr>
      <vt:lpstr>'Forma 10'!GDS019_F_Kita1nurodytiPaslaugaNereguliuojamos</vt:lpstr>
      <vt:lpstr>'Forma 10'!GDS019_F_Kita1nurodytiPaslaugaPerdavimo</vt:lpstr>
      <vt:lpstr>'Forma 10'!GDS019_F_Kita1nurodytiPaslaugaReguliuojamos</vt:lpstr>
      <vt:lpstr>'Forma 10'!GDS019_F_Kita1nurodytiPaslaugaSkirstymo</vt:lpstr>
      <vt:lpstr>'Forma 10'!GDS019_F_Kita1nurodytiPaslaugaSkystinimo</vt:lpstr>
      <vt:lpstr>'Forma 10'!GDS019_F_Kita1nurodytiPaslaugaTiekimo</vt:lpstr>
      <vt:lpstr>'Forma 10'!GDS019_F_Kita1nurodytiSuskystintuGamtiniuDuju</vt:lpstr>
      <vt:lpstr>'Forma 10'!GDS019_F_Kita2nurodytiBalansavimasGamtiniuDujuPerdavimo</vt:lpstr>
      <vt:lpstr>'Forma 10'!GDS019_F_Kita2nurodytiBalansavimasGamtiniuDujuSkirstymo</vt:lpstr>
      <vt:lpstr>'Forma 10'!GDS019_F_Kita2nurodytiGamtiniuDujuLaikymas</vt:lpstr>
      <vt:lpstr>'Forma 10'!GDS019_F_Kita2nurodytiGamtiniuDujuLaikymoVamzdyne</vt:lpstr>
      <vt:lpstr>'Forma 10'!GDS019_F_Kita2nurodytiGamtiniuDujuPerdavimas</vt:lpstr>
      <vt:lpstr>'Forma 10'!GDS019_F_Kita2nurodytiGamtiniuDujuSkirstymas</vt:lpstr>
      <vt:lpstr>'Forma 10'!GDS019_F_Kita2nurodytiGamtiniuDujuSkystinimas</vt:lpstr>
      <vt:lpstr>'Forma 10'!GDS019_F_Kita2nurodytiGamtiniuDujuTiekimasBuitiniams</vt:lpstr>
      <vt:lpstr>'Forma 10'!GDS019_F_Kita2nurodytiGamtiniuDujuTiekimasNebuitiniams</vt:lpstr>
      <vt:lpstr>'Forma 10'!GDS019_F_Kita2nurodytiGamtiniuDujuTiekimoAtjungimas</vt:lpstr>
      <vt:lpstr>'Forma 10'!GDS019_F_Kita2nurodytiGamtiniuDujuTranzitas</vt:lpstr>
      <vt:lpstr>'Forma 10'!GDS019_F_Kita2nurodytiGarantinisGamtiniuDuju</vt:lpstr>
      <vt:lpstr>'Forma 10'!GDS019_F_Kita2nurodytiISVISO</vt:lpstr>
      <vt:lpstr>'Forma 10'!GDS019_F_Kita2nurodytiKitosSuGamtiniuLaikymo</vt:lpstr>
      <vt:lpstr>'Forma 10'!GDS019_F_Kita2nurodytiKitosSuGamtiniuPerdavimo</vt:lpstr>
      <vt:lpstr>'Forma 10'!GDS019_F_Kita2nurodytiKitosSuGamtiniuSkirstymo</vt:lpstr>
      <vt:lpstr>'Forma 10'!GDS019_F_Kita2nurodytiKitosSuGamtiniuSkystinimo</vt:lpstr>
      <vt:lpstr>'Forma 10'!GDS019_F_Kita2nurodytiKitosSuGamtiniuTiekimo</vt:lpstr>
      <vt:lpstr>'Forma 10'!GDS019_F_Kita2nurodytiMatoVnt</vt:lpstr>
      <vt:lpstr>'Forma 10'!GDS019_F_Kita2nurodytiPaslaugaLaikymo</vt:lpstr>
      <vt:lpstr>'Forma 10'!GDS019_F_Kita2nurodytiPaslaugaNereguliuojamos</vt:lpstr>
      <vt:lpstr>'Forma 10'!GDS019_F_Kita2nurodytiPaslaugaPerdavimo</vt:lpstr>
      <vt:lpstr>'Forma 10'!GDS019_F_Kita2nurodytiPaslaugaReguliuojamos</vt:lpstr>
      <vt:lpstr>'Forma 10'!GDS019_F_Kita2nurodytiPaslaugaSkirstymo</vt:lpstr>
      <vt:lpstr>'Forma 10'!GDS019_F_Kita2nurodytiPaslaugaSkystinimo</vt:lpstr>
      <vt:lpstr>'Forma 10'!GDS019_F_Kita2nurodytiPaslaugaTiekimo</vt:lpstr>
      <vt:lpstr>'Forma 10'!GDS019_F_Kita2nurodytiSuskystintuGamtiniuDuju</vt:lpstr>
      <vt:lpstr>'Forma 10'!GDS019_F_Kita3nurodytiBalansavimasGamtiniuDujuPerdavimo</vt:lpstr>
      <vt:lpstr>'Forma 10'!GDS019_F_Kita3nurodytiBalansavimasGamtiniuDujuSkirstymo</vt:lpstr>
      <vt:lpstr>'Forma 10'!GDS019_F_Kita3nurodytiGamtiniuDujuLaikymas</vt:lpstr>
      <vt:lpstr>'Forma 10'!GDS019_F_Kita3nurodytiGamtiniuDujuLaikymoVamzdyne</vt:lpstr>
      <vt:lpstr>'Forma 10'!GDS019_F_Kita3nurodytiGamtiniuDujuPerdavimas</vt:lpstr>
      <vt:lpstr>'Forma 10'!GDS019_F_Kita3nurodytiGamtiniuDujuSkirstymas</vt:lpstr>
      <vt:lpstr>'Forma 10'!GDS019_F_Kita3nurodytiGamtiniuDujuSkystinimas</vt:lpstr>
      <vt:lpstr>'Forma 10'!GDS019_F_Kita3nurodytiGamtiniuDujuTiekimasBuitiniams</vt:lpstr>
      <vt:lpstr>'Forma 10'!GDS019_F_Kita3nurodytiGamtiniuDujuTiekimasNebuitiniams</vt:lpstr>
      <vt:lpstr>'Forma 10'!GDS019_F_Kita3nurodytiGamtiniuDujuTiekimoAtjungimas</vt:lpstr>
      <vt:lpstr>'Forma 10'!GDS019_F_Kita3nurodytiGamtiniuDujuTranzitas</vt:lpstr>
      <vt:lpstr>'Forma 10'!GDS019_F_Kita3nurodytiGarantinisGamtiniuDuju</vt:lpstr>
      <vt:lpstr>'Forma 10'!GDS019_F_Kita3nurodytiISVISO</vt:lpstr>
      <vt:lpstr>'Forma 10'!GDS019_F_Kita3nurodytiKitosSuGamtiniuLaikymo</vt:lpstr>
      <vt:lpstr>'Forma 10'!GDS019_F_Kita3nurodytiKitosSuGamtiniuPerdavimo</vt:lpstr>
      <vt:lpstr>'Forma 10'!GDS019_F_Kita3nurodytiKitosSuGamtiniuSkirstymo</vt:lpstr>
      <vt:lpstr>'Forma 10'!GDS019_F_Kita3nurodytiKitosSuGamtiniuSkystinimo</vt:lpstr>
      <vt:lpstr>'Forma 10'!GDS019_F_Kita3nurodytiKitosSuGamtiniuTiekimo</vt:lpstr>
      <vt:lpstr>'Forma 10'!GDS019_F_Kita3nurodytiMatoVnt</vt:lpstr>
      <vt:lpstr>'Forma 10'!GDS019_F_Kita3nurodytiPaslaugaLaikymo</vt:lpstr>
      <vt:lpstr>'Forma 10'!GDS019_F_Kita3nurodytiPaslaugaNereguliuojamos</vt:lpstr>
      <vt:lpstr>'Forma 10'!GDS019_F_Kita3nurodytiPaslaugaPerdavimo</vt:lpstr>
      <vt:lpstr>'Forma 10'!GDS019_F_Kita3nurodytiPaslaugaReguliuojamos</vt:lpstr>
      <vt:lpstr>'Forma 10'!GDS019_F_Kita3nurodytiPaslaugaSkirstymo</vt:lpstr>
      <vt:lpstr>'Forma 10'!GDS019_F_Kita3nurodytiPaslaugaSkystinimo</vt:lpstr>
      <vt:lpstr>'Forma 10'!GDS019_F_Kita3nurodytiPaslaugaTiekimo</vt:lpstr>
      <vt:lpstr>'Forma 10'!GDS019_F_Kita3nurodytiSuskystintuGamtiniuDuju</vt:lpstr>
      <vt:lpstr>'Forma 10'!GDS019_F_Kita4nurodytiBalansavimasGamtiniuDujuPerdavimo</vt:lpstr>
      <vt:lpstr>'Forma 10'!GDS019_F_Kita4nurodytiBalansavimasGamtiniuDujuSkirstymo</vt:lpstr>
      <vt:lpstr>'Forma 10'!GDS019_F_Kita4nurodytiGamtiniuDujuLaikymas</vt:lpstr>
      <vt:lpstr>'Forma 10'!GDS019_F_Kita4nurodytiGamtiniuDujuLaikymoVamzdyne</vt:lpstr>
      <vt:lpstr>'Forma 10'!GDS019_F_Kita4nurodytiGamtiniuDujuPerdavimas</vt:lpstr>
      <vt:lpstr>'Forma 10'!GDS019_F_Kita4nurodytiGamtiniuDujuSkirstymas</vt:lpstr>
      <vt:lpstr>'Forma 10'!GDS019_F_Kita4nurodytiGamtiniuDujuSkystinimas</vt:lpstr>
      <vt:lpstr>'Forma 10'!GDS019_F_Kita4nurodytiGamtiniuDujuTiekimasBuitiniams</vt:lpstr>
      <vt:lpstr>'Forma 10'!GDS019_F_Kita4nurodytiGamtiniuDujuTiekimasNebuitiniams</vt:lpstr>
      <vt:lpstr>'Forma 10'!GDS019_F_Kita4nurodytiGamtiniuDujuTiekimoAtjungimas</vt:lpstr>
      <vt:lpstr>'Forma 10'!GDS019_F_Kita4nurodytiGamtiniuDujuTranzitas</vt:lpstr>
      <vt:lpstr>'Forma 10'!GDS019_F_Kita4nurodytiGarantinisGamtiniuDuju</vt:lpstr>
      <vt:lpstr>'Forma 10'!GDS019_F_Kita4nurodytiISVISO</vt:lpstr>
      <vt:lpstr>'Forma 10'!GDS019_F_Kita4nurodytiKitosSuGamtiniuLaikymo</vt:lpstr>
      <vt:lpstr>'Forma 10'!GDS019_F_Kita4nurodytiKitosSuGamtiniuPerdavimo</vt:lpstr>
      <vt:lpstr>'Forma 10'!GDS019_F_Kita4nurodytiKitosSuGamtiniuSkirstymo</vt:lpstr>
      <vt:lpstr>'Forma 10'!GDS019_F_Kita4nurodytiKitosSuGamtiniuSkystinimo</vt:lpstr>
      <vt:lpstr>'Forma 10'!GDS019_F_Kita4nurodytiKitosSuGamtiniuTiekimo</vt:lpstr>
      <vt:lpstr>'Forma 10'!GDS019_F_Kita4nurodytiMatoVnt</vt:lpstr>
      <vt:lpstr>'Forma 10'!GDS019_F_Kita4nurodytiPaslaugaLaikymo</vt:lpstr>
      <vt:lpstr>'Forma 10'!GDS019_F_Kita4nurodytiPaslaugaNereguliuojamos</vt:lpstr>
      <vt:lpstr>'Forma 10'!GDS019_F_Kita4nurodytiPaslaugaPerdavimo</vt:lpstr>
      <vt:lpstr>'Forma 10'!GDS019_F_Kita4nurodytiPaslaugaReguliuojamos</vt:lpstr>
      <vt:lpstr>'Forma 10'!GDS019_F_Kita4nurodytiPaslaugaSkirstymo</vt:lpstr>
      <vt:lpstr>'Forma 10'!GDS019_F_Kita4nurodytiPaslaugaSkystinimo</vt:lpstr>
      <vt:lpstr>'Forma 10'!GDS019_F_Kita4nurodytiPaslaugaTiekimo</vt:lpstr>
      <vt:lpstr>'Forma 10'!GDS019_F_Kita4nurodytiSuskystintuGamtiniuDuju</vt:lpstr>
      <vt:lpstr>'Forma 10'!GDS019_F_Kita5nurodytiBalansavimasGamtiniuDujuPerdavimo</vt:lpstr>
      <vt:lpstr>'Forma 10'!GDS019_F_Kita5nurodytiBalansavimasGamtiniuDujuSkirstymo</vt:lpstr>
      <vt:lpstr>'Forma 10'!GDS019_F_Kita5nurodytiGamtiniuDujuLaikymas</vt:lpstr>
      <vt:lpstr>'Forma 10'!GDS019_F_Kita5nurodytiGamtiniuDujuLaikymoVamzdyne</vt:lpstr>
      <vt:lpstr>'Forma 10'!GDS019_F_Kita5nurodytiGamtiniuDujuPerdavimas</vt:lpstr>
      <vt:lpstr>'Forma 10'!GDS019_F_Kita5nurodytiGamtiniuDujuSkirstymas</vt:lpstr>
      <vt:lpstr>'Forma 10'!GDS019_F_Kita5nurodytiGamtiniuDujuSkystinimas</vt:lpstr>
      <vt:lpstr>'Forma 10'!GDS019_F_Kita5nurodytiGamtiniuDujuTiekimasBuitiniams</vt:lpstr>
      <vt:lpstr>'Forma 10'!GDS019_F_Kita5nurodytiGamtiniuDujuTiekimasNebuitiniams</vt:lpstr>
      <vt:lpstr>'Forma 10'!GDS019_F_Kita5nurodytiGamtiniuDujuTiekimoAtjungimas</vt:lpstr>
      <vt:lpstr>'Forma 10'!GDS019_F_Kita5nurodytiGamtiniuDujuTranzitas</vt:lpstr>
      <vt:lpstr>'Forma 10'!GDS019_F_Kita5nurodytiGarantinisGamtiniuDuju</vt:lpstr>
      <vt:lpstr>'Forma 10'!GDS019_F_Kita5nurodytiISVISO</vt:lpstr>
      <vt:lpstr>'Forma 10'!GDS019_F_Kita5nurodytiKitosSuGamtiniuLaikymo</vt:lpstr>
      <vt:lpstr>'Forma 10'!GDS019_F_Kita5nurodytiKitosSuGamtiniuPerdavimo</vt:lpstr>
      <vt:lpstr>'Forma 10'!GDS019_F_Kita5nurodytiKitosSuGamtiniuSkirstymo</vt:lpstr>
      <vt:lpstr>'Forma 10'!GDS019_F_Kita5nurodytiKitosSuGamtiniuSkystinimo</vt:lpstr>
      <vt:lpstr>'Forma 10'!GDS019_F_Kita5nurodytiKitosSuGamtiniuTiekimo</vt:lpstr>
      <vt:lpstr>'Forma 10'!GDS019_F_Kita5nurodytiMatoVnt</vt:lpstr>
      <vt:lpstr>'Forma 10'!GDS019_F_Kita5nurodytiPaslaugaLaikymo</vt:lpstr>
      <vt:lpstr>'Forma 10'!GDS019_F_Kita5nurodytiPaslaugaNereguliuojamos</vt:lpstr>
      <vt:lpstr>'Forma 10'!GDS019_F_Kita5nurodytiPaslaugaPerdavimo</vt:lpstr>
      <vt:lpstr>'Forma 10'!GDS019_F_Kita5nurodytiPaslaugaReguliuojamos</vt:lpstr>
      <vt:lpstr>'Forma 10'!GDS019_F_Kita5nurodytiPaslaugaSkirstymo</vt:lpstr>
      <vt:lpstr>'Forma 10'!GDS019_F_Kita5nurodytiPaslaugaSkystinimo</vt:lpstr>
      <vt:lpstr>'Forma 10'!GDS019_F_Kita5nurodytiPaslaugaTiekimo</vt:lpstr>
      <vt:lpstr>'Forma 10'!GDS019_F_Kita5nurodytiSuskystintuGamtiniuDuju</vt:lpstr>
      <vt:lpstr>'Forma 10'!GDS019_F_KitanurodytiBalansavimasGamtiniuDujuPerdavimo</vt:lpstr>
      <vt:lpstr>'Forma 10'!GDS019_F_KitanurodytiBalansavimasGamtiniuDujuSkirstymo</vt:lpstr>
      <vt:lpstr>'Forma 10'!GDS019_F_KitanurodytiGamtiniuDujuLaikymas</vt:lpstr>
      <vt:lpstr>'Forma 10'!GDS019_F_KitanurodytiGamtiniuDujuLaikymoVamzdyne</vt:lpstr>
      <vt:lpstr>'Forma 10'!GDS019_F_KitanurodytiGamtiniuDujuPerdavimas</vt:lpstr>
      <vt:lpstr>'Forma 10'!GDS019_F_KitanurodytiGamtiniuDujuSkirstymas</vt:lpstr>
      <vt:lpstr>'Forma 10'!GDS019_F_KitanurodytiGamtiniuDujuSkystinimas</vt:lpstr>
      <vt:lpstr>'Forma 10'!GDS019_F_KitanurodytiGamtiniuDujuTiekimasBuitiniams</vt:lpstr>
      <vt:lpstr>'Forma 10'!GDS019_F_KitanurodytiGamtiniuDujuTiekimasNebuitiniams</vt:lpstr>
      <vt:lpstr>'Forma 10'!GDS019_F_KitanurodytiGamtiniuDujuTiekimoAtjungimas</vt:lpstr>
      <vt:lpstr>'Forma 10'!GDS019_F_KitanurodytiGamtiniuDujuTranzitas</vt:lpstr>
      <vt:lpstr>'Forma 10'!GDS019_F_KitanurodytiGarantinisGamtiniuDuju</vt:lpstr>
      <vt:lpstr>'Forma 10'!GDS019_F_KitanurodytiISVISO</vt:lpstr>
      <vt:lpstr>'Forma 10'!GDS019_F_KitanurodytiKitosSuGamtiniuLaikymo</vt:lpstr>
      <vt:lpstr>'Forma 10'!GDS019_F_KitanurodytiKitosSuGamtiniuPerdavimo</vt:lpstr>
      <vt:lpstr>'Forma 10'!GDS019_F_KitanurodytiKitosSuGamtiniuSkirstymo</vt:lpstr>
      <vt:lpstr>'Forma 10'!GDS019_F_KitanurodytiKitosSuGamtiniuSkystinimo</vt:lpstr>
      <vt:lpstr>'Forma 10'!GDS019_F_KitanurodytiKitosSuGamtiniuTiekimo</vt:lpstr>
      <vt:lpstr>'Forma 10'!GDS019_F_KitanurodytiMatoVnt</vt:lpstr>
      <vt:lpstr>'Forma 10'!GDS019_F_KitanurodytiPaslaugaLaikymo</vt:lpstr>
      <vt:lpstr>'Forma 10'!GDS019_F_KitanurodytiPaslaugaNereguliuojamos</vt:lpstr>
      <vt:lpstr>'Forma 10'!GDS019_F_KitanurodytiPaslaugaPerdavimo</vt:lpstr>
      <vt:lpstr>'Forma 10'!GDS019_F_KitanurodytiPaslaugaReguliuojamos</vt:lpstr>
      <vt:lpstr>'Forma 10'!GDS019_F_KitanurodytiPaslaugaSkirstymo</vt:lpstr>
      <vt:lpstr>'Forma 10'!GDS019_F_KitanurodytiPaslaugaSkystinimo</vt:lpstr>
      <vt:lpstr>'Forma 10'!GDS019_F_KitanurodytiPaslaugaTiekimo</vt:lpstr>
      <vt:lpstr>'Forma 10'!GDS019_F_KitanurodytiSuskystintuGamtiniuDuju</vt:lpstr>
      <vt:lpstr>'Forma 10'!GDS019_F_Kituosetaskuos1BalansavimasGamtiniuDujuPerdavimo</vt:lpstr>
      <vt:lpstr>'Forma 10'!GDS019_F_Kituosetaskuos1BalansavimasGamtiniuDujuSkirstymo</vt:lpstr>
      <vt:lpstr>'Forma 10'!GDS019_F_Kituosetaskuos1GamtiniuDujuLaikymas</vt:lpstr>
      <vt:lpstr>'Forma 10'!GDS019_F_Kituosetaskuos1GamtiniuDujuLaikymoVamzdyne</vt:lpstr>
      <vt:lpstr>'Forma 10'!GDS019_F_Kituosetaskuos1GamtiniuDujuPerdavimas</vt:lpstr>
      <vt:lpstr>'Forma 10'!GDS019_F_Kituosetaskuos1GamtiniuDujuSkirstymas</vt:lpstr>
      <vt:lpstr>'Forma 10'!GDS019_F_Kituosetaskuos1GamtiniuDujuSkystinimas</vt:lpstr>
      <vt:lpstr>'Forma 10'!GDS019_F_Kituosetaskuos1GamtiniuDujuTiekimasBuitiniams</vt:lpstr>
      <vt:lpstr>'Forma 10'!GDS019_F_Kituosetaskuos1GamtiniuDujuTiekimasNebuitiniams</vt:lpstr>
      <vt:lpstr>'Forma 10'!GDS019_F_Kituosetaskuos1GamtiniuDujuTiekimoAtjungimas</vt:lpstr>
      <vt:lpstr>'Forma 10'!GDS019_F_Kituosetaskuos1GamtiniuDujuTranzitas</vt:lpstr>
      <vt:lpstr>'Forma 10'!GDS019_F_Kituosetaskuos1GarantinisGamtiniuDuju</vt:lpstr>
      <vt:lpstr>'Forma 10'!GDS019_F_Kituosetaskuos1ISVISO</vt:lpstr>
      <vt:lpstr>'Forma 10'!GDS019_F_Kituosetaskuos1KitosSuGamtiniuLaikymo</vt:lpstr>
      <vt:lpstr>'Forma 10'!GDS019_F_Kituosetaskuos1KitosSuGamtiniuPerdavimo</vt:lpstr>
      <vt:lpstr>'Forma 10'!GDS019_F_Kituosetaskuos1KitosSuGamtiniuSkirstymo</vt:lpstr>
      <vt:lpstr>'Forma 10'!GDS019_F_Kituosetaskuos1KitosSuGamtiniuSkystinimo</vt:lpstr>
      <vt:lpstr>'Forma 10'!GDS019_F_Kituosetaskuos1KitosSuGamtiniuTiekimo</vt:lpstr>
      <vt:lpstr>'Forma 10'!GDS019_F_Kituosetaskuos1MatoVnt</vt:lpstr>
      <vt:lpstr>'Forma 10'!GDS019_F_Kituosetaskuos1PaslaugaLaikymo</vt:lpstr>
      <vt:lpstr>'Forma 10'!GDS019_F_Kituosetaskuos1PaslaugaNereguliuojamos</vt:lpstr>
      <vt:lpstr>'Forma 10'!GDS019_F_Kituosetaskuos1PaslaugaPerdavimo</vt:lpstr>
      <vt:lpstr>'Forma 10'!GDS019_F_Kituosetaskuos1PaslaugaReguliuojamos</vt:lpstr>
      <vt:lpstr>'Forma 10'!GDS019_F_Kituosetaskuos1PaslaugaSkirstymo</vt:lpstr>
      <vt:lpstr>'Forma 10'!GDS019_F_Kituosetaskuos1PaslaugaSkystinimo</vt:lpstr>
      <vt:lpstr>'Forma 10'!GDS019_F_Kituosetaskuos1PaslaugaTiekimo</vt:lpstr>
      <vt:lpstr>'Forma 10'!GDS019_F_Kituosetaskuos1SuskystintuGamtiniuDuju</vt:lpstr>
      <vt:lpstr>'Forma 10'!GDS019_F_LesuPanaudojimasBalansavimasGamtiniuDujuPerdavimo</vt:lpstr>
      <vt:lpstr>'Forma 10'!GDS019_F_LesuPanaudojimasBalansavimasGamtiniuDujuSkirstymo</vt:lpstr>
      <vt:lpstr>'Forma 10'!GDS019_F_LesuPanaudojimasGamtiniuDujuLaikymas</vt:lpstr>
      <vt:lpstr>'Forma 10'!GDS019_F_LesuPanaudojimasGamtiniuDujuLaikymoVamzdyne</vt:lpstr>
      <vt:lpstr>'Forma 10'!GDS019_F_LesuPanaudojimasGamtiniuDujuPerdavimas</vt:lpstr>
      <vt:lpstr>'Forma 10'!GDS019_F_LesuPanaudojimasGamtiniuDujuSkirstymas</vt:lpstr>
      <vt:lpstr>'Forma 10'!GDS019_F_LesuPanaudojimasGamtiniuDujuSkystinimas</vt:lpstr>
      <vt:lpstr>'Forma 10'!GDS019_F_LesuPanaudojimasGamtiniuDujuTiekimasBuitiniams</vt:lpstr>
      <vt:lpstr>'Forma 10'!GDS019_F_LesuPanaudojimasGamtiniuDujuTiekimasNebuitiniams</vt:lpstr>
      <vt:lpstr>'Forma 10'!GDS019_F_LesuPanaudojimasGamtiniuDujuTiekimoAtjungimas</vt:lpstr>
      <vt:lpstr>'Forma 10'!GDS019_F_LesuPanaudojimasGamtiniuDujuTranzitas</vt:lpstr>
      <vt:lpstr>'Forma 10'!GDS019_F_LesuPanaudojimasGarantinisGamtiniuDuju</vt:lpstr>
      <vt:lpstr>'Forma 10'!GDS019_F_LesuPanaudojimasISVISO</vt:lpstr>
      <vt:lpstr>'Forma 10'!GDS019_F_LesuPanaudojimasKitosSuGamtiniuLaikymo</vt:lpstr>
      <vt:lpstr>'Forma 10'!GDS019_F_LesuPanaudojimasKitosSuGamtiniuPerdavimo</vt:lpstr>
      <vt:lpstr>'Forma 10'!GDS019_F_LesuPanaudojimasKitosSuGamtiniuSkirstymo</vt:lpstr>
      <vt:lpstr>'Forma 10'!GDS019_F_LesuPanaudojimasKitosSuGamtiniuSkystinimo</vt:lpstr>
      <vt:lpstr>'Forma 10'!GDS019_F_LesuPanaudojimasKitosSuGamtiniuTiekimo</vt:lpstr>
      <vt:lpstr>'Forma 10'!GDS019_F_LesuPanaudojimasMatoVnt</vt:lpstr>
      <vt:lpstr>'Forma 10'!GDS019_F_LesuPanaudojimasPaslaugaLaikymo</vt:lpstr>
      <vt:lpstr>'Forma 10'!GDS019_F_LesuPanaudojimasPaslaugaNereguliuojamos</vt:lpstr>
      <vt:lpstr>'Forma 10'!GDS019_F_LesuPanaudojimasPaslaugaPerdavimo</vt:lpstr>
      <vt:lpstr>'Forma 10'!GDS019_F_LesuPanaudojimasPaslaugaReguliuojamos</vt:lpstr>
      <vt:lpstr>'Forma 10'!GDS019_F_LesuPanaudojimasPaslaugaSkirstymo</vt:lpstr>
      <vt:lpstr>'Forma 10'!GDS019_F_LesuPanaudojimasPaslaugaSkystinimo</vt:lpstr>
      <vt:lpstr>'Forma 10'!GDS019_F_LesuPanaudojimasPaslaugaTiekimo</vt:lpstr>
      <vt:lpstr>'Forma 10'!GDS019_F_LesuPanaudojimasSuskystintuGamtiniuDuju</vt:lpstr>
      <vt:lpstr>'Forma 10'!GDS019_F_NaujuVartotojuInvesticijosBalansavimasGamtiniuDujuPerdavimo</vt:lpstr>
      <vt:lpstr>'Forma 10'!GDS019_F_NaujuVartotojuInvesticijosBalansavimasGamtiniuDujuSkirstymo</vt:lpstr>
      <vt:lpstr>'Forma 10'!GDS019_F_NaujuVartotojuInvesticijosGamtiniuDujuLaikymas</vt:lpstr>
      <vt:lpstr>'Forma 10'!GDS019_F_NaujuVartotojuInvesticijosGamtiniuDujuLaikymoVamzdyne</vt:lpstr>
      <vt:lpstr>'Forma 10'!GDS019_F_NaujuVartotojuInvesticijosGamtiniuDujuPerdavimas</vt:lpstr>
      <vt:lpstr>'Forma 10'!GDS019_F_NaujuVartotojuInvesticijosGamtiniuDujuSkirstymas</vt:lpstr>
      <vt:lpstr>'Forma 10'!GDS019_F_NaujuVartotojuInvesticijosGamtiniuDujuSkystinimas</vt:lpstr>
      <vt:lpstr>'Forma 10'!GDS019_F_NaujuVartotojuInvesticijosGamtiniuDujuTiekimasBuitiniams</vt:lpstr>
      <vt:lpstr>'Forma 10'!GDS019_F_NaujuVartotojuInvesticijosGamtiniuDujuTiekimasNebuitiniams</vt:lpstr>
      <vt:lpstr>'Forma 10'!GDS019_F_NaujuVartotojuInvesticijosGamtiniuDujuTiekimoAtjungimas</vt:lpstr>
      <vt:lpstr>'Forma 10'!GDS019_F_NaujuVartotojuInvesticijosGamtiniuDujuTranzitas</vt:lpstr>
      <vt:lpstr>'Forma 10'!GDS019_F_NaujuVartotojuInvesticijosGarantinisGamtiniuDuju</vt:lpstr>
      <vt:lpstr>'Forma 10'!GDS019_F_NaujuVartotojuInvesticijosISVISO</vt:lpstr>
      <vt:lpstr>'Forma 10'!GDS019_F_NaujuVartotojuInvesticijosKitosSuGamtiniuLaikymo</vt:lpstr>
      <vt:lpstr>'Forma 10'!GDS019_F_NaujuVartotojuInvesticijosKitosSuGamtiniuPerdavimo</vt:lpstr>
      <vt:lpstr>'Forma 10'!GDS019_F_NaujuVartotojuInvesticijosKitosSuGamtiniuSkirstymo</vt:lpstr>
      <vt:lpstr>'Forma 10'!GDS019_F_NaujuVartotojuInvesticijosKitosSuGamtiniuSkystinimo</vt:lpstr>
      <vt:lpstr>'Forma 10'!GDS019_F_NaujuVartotojuInvesticijosKitosSuGamtiniuTiekimo</vt:lpstr>
      <vt:lpstr>'Forma 10'!GDS019_F_NaujuVartotojuInvesticijosMatoVnt</vt:lpstr>
      <vt:lpstr>'Forma 10'!GDS019_F_NaujuVartotojuInvesticijosPaslaugaLaikymo</vt:lpstr>
      <vt:lpstr>'Forma 10'!GDS019_F_NaujuVartotojuInvesticijosPaslaugaNereguliuojamos</vt:lpstr>
      <vt:lpstr>'Forma 10'!GDS019_F_NaujuVartotojuInvesticijosPaslaugaPerdavimo</vt:lpstr>
      <vt:lpstr>'Forma 10'!GDS019_F_NaujuVartotojuInvesticijosPaslaugaReguliuojamos</vt:lpstr>
      <vt:lpstr>'Forma 10'!GDS019_F_NaujuVartotojuInvesticijosPaslaugaSkirstymo</vt:lpstr>
      <vt:lpstr>'Forma 10'!GDS019_F_NaujuVartotojuInvesticijosPaslaugaSkystinimo</vt:lpstr>
      <vt:lpstr>'Forma 10'!GDS019_F_NaujuVartotojuInvesticijosPaslaugaTiekimo</vt:lpstr>
      <vt:lpstr>'Forma 10'!GDS019_F_NaujuVartotojuInvesticijosSuskystintuGamtiniuDuju</vt:lpstr>
      <vt:lpstr>'Forma 10'!GDS019_F_NaujuVartotojuPagalBalansavimasGamtiniuDujuPerdavimo</vt:lpstr>
      <vt:lpstr>'Forma 10'!GDS019_F_NaujuVartotojuPagalBalansavimasGamtiniuDujuSkirstymo</vt:lpstr>
      <vt:lpstr>'Forma 10'!GDS019_F_NaujuVartotojuPagalGamtiniuDujuLaikymas</vt:lpstr>
      <vt:lpstr>'Forma 10'!GDS019_F_NaujuVartotojuPagalGamtiniuDujuLaikymoVamzdyne</vt:lpstr>
      <vt:lpstr>'Forma 10'!GDS019_F_NaujuVartotojuPagalGamtiniuDujuPerdavimas</vt:lpstr>
      <vt:lpstr>'Forma 10'!GDS019_F_NaujuVartotojuPagalGamtiniuDujuSkirstymas</vt:lpstr>
      <vt:lpstr>'Forma 10'!GDS019_F_NaujuVartotojuPagalGamtiniuDujuSkystinimas</vt:lpstr>
      <vt:lpstr>'Forma 10'!GDS019_F_NaujuVartotojuPagalGamtiniuDujuTiekimasBuitiniams</vt:lpstr>
      <vt:lpstr>'Forma 10'!GDS019_F_NaujuVartotojuPagalGamtiniuDujuTiekimasNebuitiniams</vt:lpstr>
      <vt:lpstr>'Forma 10'!GDS019_F_NaujuVartotojuPagalGamtiniuDujuTiekimoAtjungimas</vt:lpstr>
      <vt:lpstr>'Forma 10'!GDS019_F_NaujuVartotojuPagalGamtiniuDujuTranzitas</vt:lpstr>
      <vt:lpstr>'Forma 10'!GDS019_F_NaujuVartotojuPagalGarantinisGamtiniuDuju</vt:lpstr>
      <vt:lpstr>'Forma 10'!GDS019_F_NaujuVartotojuPagalISVISO</vt:lpstr>
      <vt:lpstr>'Forma 10'!GDS019_F_NaujuVartotojuPagalKitosSuGamtiniuLaikymo</vt:lpstr>
      <vt:lpstr>'Forma 10'!GDS019_F_NaujuVartotojuPagalKitosSuGamtiniuPerdavimo</vt:lpstr>
      <vt:lpstr>'Forma 10'!GDS019_F_NaujuVartotojuPagalKitosSuGamtiniuSkirstymo</vt:lpstr>
      <vt:lpstr>'Forma 10'!GDS019_F_NaujuVartotojuPagalKitosSuGamtiniuSkystinimo</vt:lpstr>
      <vt:lpstr>'Forma 10'!GDS019_F_NaujuVartotojuPagalKitosSuGamtiniuTiekimo</vt:lpstr>
      <vt:lpstr>'Forma 10'!GDS019_F_NaujuVartotojuPagalMatoVnt</vt:lpstr>
      <vt:lpstr>'Forma 10'!GDS019_F_NaujuVartotojuPagalPaslaugaLaikymo</vt:lpstr>
      <vt:lpstr>'Forma 10'!GDS019_F_NaujuVartotojuPagalPaslaugaNereguliuojamos</vt:lpstr>
      <vt:lpstr>'Forma 10'!GDS019_F_NaujuVartotojuPagalPaslaugaPerdavimo</vt:lpstr>
      <vt:lpstr>'Forma 10'!GDS019_F_NaujuVartotojuPagalPaslaugaReguliuojamos</vt:lpstr>
      <vt:lpstr>'Forma 10'!GDS019_F_NaujuVartotojuPagalPaslaugaSkirstymo</vt:lpstr>
      <vt:lpstr>'Forma 10'!GDS019_F_NaujuVartotojuPagalPaslaugaSkystinimo</vt:lpstr>
      <vt:lpstr>'Forma 10'!GDS019_F_NaujuVartotojuPagalPaslaugaTiekimo</vt:lpstr>
      <vt:lpstr>'Forma 10'!GDS019_F_NaujuVartotojuPagalSuskystintuGamtiniuDuju</vt:lpstr>
      <vt:lpstr>'Forma 10'!GDS019_F_Nurodyti10BalansavimasGamtiniuDujuPerdavimo</vt:lpstr>
      <vt:lpstr>'Forma 10'!GDS019_F_Nurodyti10BalansavimasGamtiniuDujuSkirstymo</vt:lpstr>
      <vt:lpstr>'Forma 10'!GDS019_F_Nurodyti10GamtiniuDujuLaikymas</vt:lpstr>
      <vt:lpstr>'Forma 10'!GDS019_F_Nurodyti10GamtiniuDujuLaikymoVamzdyne</vt:lpstr>
      <vt:lpstr>'Forma 10'!GDS019_F_Nurodyti10GamtiniuDujuPerdavimas</vt:lpstr>
      <vt:lpstr>'Forma 10'!GDS019_F_Nurodyti10GamtiniuDujuSkirstymas</vt:lpstr>
      <vt:lpstr>'Forma 10'!GDS019_F_Nurodyti10GamtiniuDujuSkystinimas</vt:lpstr>
      <vt:lpstr>'Forma 10'!GDS019_F_Nurodyti10GamtiniuDujuTiekimasBuitiniams</vt:lpstr>
      <vt:lpstr>'Forma 10'!GDS019_F_Nurodyti10GamtiniuDujuTiekimasNebuitiniams</vt:lpstr>
      <vt:lpstr>'Forma 10'!GDS019_F_Nurodyti10GamtiniuDujuTiekimoAtjungimas</vt:lpstr>
      <vt:lpstr>'Forma 10'!GDS019_F_Nurodyti10GamtiniuDujuTranzitas</vt:lpstr>
      <vt:lpstr>'Forma 10'!GDS019_F_Nurodyti10GarantinisGamtiniuDuju</vt:lpstr>
      <vt:lpstr>'Forma 10'!GDS019_F_Nurodyti10ISVISO</vt:lpstr>
      <vt:lpstr>'Forma 10'!GDS019_F_Nurodyti10KitosSuGamtiniuLaikymo</vt:lpstr>
      <vt:lpstr>'Forma 10'!GDS019_F_Nurodyti10KitosSuGamtiniuPerdavimo</vt:lpstr>
      <vt:lpstr>'Forma 10'!GDS019_F_Nurodyti10KitosSuGamtiniuSkirstymo</vt:lpstr>
      <vt:lpstr>'Forma 10'!GDS019_F_Nurodyti10KitosSuGamtiniuSkystinimo</vt:lpstr>
      <vt:lpstr>'Forma 10'!GDS019_F_Nurodyti10KitosSuGamtiniuTiekimo</vt:lpstr>
      <vt:lpstr>'Forma 10'!GDS019_F_Nurodyti10MatoVnt</vt:lpstr>
      <vt:lpstr>'Forma 10'!GDS019_F_Nurodyti10PaslaugaLaikymo</vt:lpstr>
      <vt:lpstr>'Forma 10'!GDS019_F_Nurodyti10PaslaugaNereguliuojamos</vt:lpstr>
      <vt:lpstr>'Forma 10'!GDS019_F_Nurodyti10PaslaugaPerdavimo</vt:lpstr>
      <vt:lpstr>'Forma 10'!GDS019_F_Nurodyti10PaslaugaReguliuojamos</vt:lpstr>
      <vt:lpstr>'Forma 10'!GDS019_F_Nurodyti10PaslaugaSkirstymo</vt:lpstr>
      <vt:lpstr>'Forma 10'!GDS019_F_Nurodyti10PaslaugaSkystinimo</vt:lpstr>
      <vt:lpstr>'Forma 10'!GDS019_F_Nurodyti10PaslaugaTiekimo</vt:lpstr>
      <vt:lpstr>'Forma 10'!GDS019_F_Nurodyti10SuskystintuGamtiniuDuju</vt:lpstr>
      <vt:lpstr>'Forma 10'!GDS019_F_Nurodyti11BalansavimasGamtiniuDujuPerdavimo</vt:lpstr>
      <vt:lpstr>'Forma 10'!GDS019_F_Nurodyti11BalansavimasGamtiniuDujuSkirstymo</vt:lpstr>
      <vt:lpstr>'Forma 10'!GDS019_F_Nurodyti11GamtiniuDujuLaikymas</vt:lpstr>
      <vt:lpstr>'Forma 10'!GDS019_F_Nurodyti11GamtiniuDujuLaikymoVamzdyne</vt:lpstr>
      <vt:lpstr>'Forma 10'!GDS019_F_Nurodyti11GamtiniuDujuPerdavimas</vt:lpstr>
      <vt:lpstr>'Forma 10'!GDS019_F_Nurodyti11GamtiniuDujuSkirstymas</vt:lpstr>
      <vt:lpstr>'Forma 10'!GDS019_F_Nurodyti11GamtiniuDujuSkystinimas</vt:lpstr>
      <vt:lpstr>'Forma 10'!GDS019_F_Nurodyti11GamtiniuDujuTiekimasBuitiniams</vt:lpstr>
      <vt:lpstr>'Forma 10'!GDS019_F_Nurodyti11GamtiniuDujuTiekimasNebuitiniams</vt:lpstr>
      <vt:lpstr>'Forma 10'!GDS019_F_Nurodyti11GamtiniuDujuTiekimoAtjungimas</vt:lpstr>
      <vt:lpstr>'Forma 10'!GDS019_F_Nurodyti11GamtiniuDujuTranzitas</vt:lpstr>
      <vt:lpstr>'Forma 10'!GDS019_F_Nurodyti11GarantinisGamtiniuDuju</vt:lpstr>
      <vt:lpstr>'Forma 10'!GDS019_F_Nurodyti11ISVISO</vt:lpstr>
      <vt:lpstr>'Forma 10'!GDS019_F_Nurodyti11KitosSuGamtiniuLaikymo</vt:lpstr>
      <vt:lpstr>'Forma 10'!GDS019_F_Nurodyti11KitosSuGamtiniuPerdavimo</vt:lpstr>
      <vt:lpstr>'Forma 10'!GDS019_F_Nurodyti11KitosSuGamtiniuSkirstymo</vt:lpstr>
      <vt:lpstr>'Forma 10'!GDS019_F_Nurodyti11KitosSuGamtiniuSkystinimo</vt:lpstr>
      <vt:lpstr>'Forma 10'!GDS019_F_Nurodyti11KitosSuGamtiniuTiekimo</vt:lpstr>
      <vt:lpstr>'Forma 10'!GDS019_F_Nurodyti11MatoVnt</vt:lpstr>
      <vt:lpstr>'Forma 10'!GDS019_F_Nurodyti11PaslaugaLaikymo</vt:lpstr>
      <vt:lpstr>'Forma 10'!GDS019_F_Nurodyti11PaslaugaNereguliuojamos</vt:lpstr>
      <vt:lpstr>'Forma 10'!GDS019_F_Nurodyti11PaslaugaPerdavimo</vt:lpstr>
      <vt:lpstr>'Forma 10'!GDS019_F_Nurodyti11PaslaugaReguliuojamos</vt:lpstr>
      <vt:lpstr>'Forma 10'!GDS019_F_Nurodyti11PaslaugaSkirstymo</vt:lpstr>
      <vt:lpstr>'Forma 10'!GDS019_F_Nurodyti11PaslaugaSkystinimo</vt:lpstr>
      <vt:lpstr>'Forma 10'!GDS019_F_Nurodyti11PaslaugaTiekimo</vt:lpstr>
      <vt:lpstr>'Forma 10'!GDS019_F_Nurodyti11SuskystintuGamtiniuDuju</vt:lpstr>
      <vt:lpstr>'Forma 10'!GDS019_F_Nurodyti12BalansavimasGamtiniuDujuPerdavimo</vt:lpstr>
      <vt:lpstr>'Forma 10'!GDS019_F_Nurodyti12BalansavimasGamtiniuDujuSkirstymo</vt:lpstr>
      <vt:lpstr>'Forma 10'!GDS019_F_Nurodyti12GamtiniuDujuLaikymas</vt:lpstr>
      <vt:lpstr>'Forma 10'!GDS019_F_Nurodyti12GamtiniuDujuLaikymoVamzdyne</vt:lpstr>
      <vt:lpstr>'Forma 10'!GDS019_F_Nurodyti12GamtiniuDujuPerdavimas</vt:lpstr>
      <vt:lpstr>'Forma 10'!GDS019_F_Nurodyti12GamtiniuDujuSkirstymas</vt:lpstr>
      <vt:lpstr>'Forma 10'!GDS019_F_Nurodyti12GamtiniuDujuSkystinimas</vt:lpstr>
      <vt:lpstr>'Forma 10'!GDS019_F_Nurodyti12GamtiniuDujuTiekimasBuitiniams</vt:lpstr>
      <vt:lpstr>'Forma 10'!GDS019_F_Nurodyti12GamtiniuDujuTiekimasNebuitiniams</vt:lpstr>
      <vt:lpstr>'Forma 10'!GDS019_F_Nurodyti12GamtiniuDujuTiekimoAtjungimas</vt:lpstr>
      <vt:lpstr>'Forma 10'!GDS019_F_Nurodyti12GamtiniuDujuTranzitas</vt:lpstr>
      <vt:lpstr>'Forma 10'!GDS019_F_Nurodyti12GarantinisGamtiniuDuju</vt:lpstr>
      <vt:lpstr>'Forma 10'!GDS019_F_Nurodyti12ISVISO</vt:lpstr>
      <vt:lpstr>'Forma 10'!GDS019_F_Nurodyti12KitosSuGamtiniuLaikymo</vt:lpstr>
      <vt:lpstr>'Forma 10'!GDS019_F_Nurodyti12KitosSuGamtiniuPerdavimo</vt:lpstr>
      <vt:lpstr>'Forma 10'!GDS019_F_Nurodyti12KitosSuGamtiniuSkirstymo</vt:lpstr>
      <vt:lpstr>'Forma 10'!GDS019_F_Nurodyti12KitosSuGamtiniuSkystinimo</vt:lpstr>
      <vt:lpstr>'Forma 10'!GDS019_F_Nurodyti12KitosSuGamtiniuTiekimo</vt:lpstr>
      <vt:lpstr>'Forma 10'!GDS019_F_Nurodyti12MatoVnt</vt:lpstr>
      <vt:lpstr>'Forma 10'!GDS019_F_Nurodyti12PaslaugaLaikymo</vt:lpstr>
      <vt:lpstr>'Forma 10'!GDS019_F_Nurodyti12PaslaugaNereguliuojamos</vt:lpstr>
      <vt:lpstr>'Forma 10'!GDS019_F_Nurodyti12PaslaugaPerdavimo</vt:lpstr>
      <vt:lpstr>'Forma 10'!GDS019_F_Nurodyti12PaslaugaReguliuojamos</vt:lpstr>
      <vt:lpstr>'Forma 10'!GDS019_F_Nurodyti12PaslaugaSkirstymo</vt:lpstr>
      <vt:lpstr>'Forma 10'!GDS019_F_Nurodyti12PaslaugaSkystinimo</vt:lpstr>
      <vt:lpstr>'Forma 10'!GDS019_F_Nurodyti12PaslaugaTiekimo</vt:lpstr>
      <vt:lpstr>'Forma 10'!GDS019_F_Nurodyti12SuskystintuGamtiniuDuju</vt:lpstr>
      <vt:lpstr>'Forma 10'!GDS019_F_Nurodyti13BalansavimasGamtiniuDujuPerdavimo</vt:lpstr>
      <vt:lpstr>'Forma 10'!GDS019_F_Nurodyti13BalansavimasGamtiniuDujuSkirstymo</vt:lpstr>
      <vt:lpstr>'Forma 10'!GDS019_F_Nurodyti13GamtiniuDujuLaikymas</vt:lpstr>
      <vt:lpstr>'Forma 10'!GDS019_F_Nurodyti13GamtiniuDujuLaikymoVamzdyne</vt:lpstr>
      <vt:lpstr>'Forma 10'!GDS019_F_Nurodyti13GamtiniuDujuPerdavimas</vt:lpstr>
      <vt:lpstr>'Forma 10'!GDS019_F_Nurodyti13GamtiniuDujuSkirstymas</vt:lpstr>
      <vt:lpstr>'Forma 10'!GDS019_F_Nurodyti13GamtiniuDujuSkystinimas</vt:lpstr>
      <vt:lpstr>'Forma 10'!GDS019_F_Nurodyti13GamtiniuDujuTiekimasBuitiniams</vt:lpstr>
      <vt:lpstr>'Forma 10'!GDS019_F_Nurodyti13GamtiniuDujuTiekimasNebuitiniams</vt:lpstr>
      <vt:lpstr>'Forma 10'!GDS019_F_Nurodyti13GamtiniuDujuTiekimoAtjungimas</vt:lpstr>
      <vt:lpstr>'Forma 10'!GDS019_F_Nurodyti13GamtiniuDujuTranzitas</vt:lpstr>
      <vt:lpstr>'Forma 10'!GDS019_F_Nurodyti13GarantinisGamtiniuDuju</vt:lpstr>
      <vt:lpstr>'Forma 10'!GDS019_F_Nurodyti13ISVISO</vt:lpstr>
      <vt:lpstr>'Forma 10'!GDS019_F_Nurodyti13KitosSuGamtiniuLaikymo</vt:lpstr>
      <vt:lpstr>'Forma 10'!GDS019_F_Nurodyti13KitosSuGamtiniuPerdavimo</vt:lpstr>
      <vt:lpstr>'Forma 10'!GDS019_F_Nurodyti13KitosSuGamtiniuSkirstymo</vt:lpstr>
      <vt:lpstr>'Forma 10'!GDS019_F_Nurodyti13KitosSuGamtiniuSkystinimo</vt:lpstr>
      <vt:lpstr>'Forma 10'!GDS019_F_Nurodyti13KitosSuGamtiniuTiekimo</vt:lpstr>
      <vt:lpstr>'Forma 10'!GDS019_F_Nurodyti13MatoVnt</vt:lpstr>
      <vt:lpstr>'Forma 10'!GDS019_F_Nurodyti13PaslaugaLaikymo</vt:lpstr>
      <vt:lpstr>'Forma 10'!GDS019_F_Nurodyti13PaslaugaNereguliuojamos</vt:lpstr>
      <vt:lpstr>'Forma 10'!GDS019_F_Nurodyti13PaslaugaPerdavimo</vt:lpstr>
      <vt:lpstr>'Forma 10'!GDS019_F_Nurodyti13PaslaugaReguliuojamos</vt:lpstr>
      <vt:lpstr>'Forma 10'!GDS019_F_Nurodyti13PaslaugaSkirstymo</vt:lpstr>
      <vt:lpstr>'Forma 10'!GDS019_F_Nurodyti13PaslaugaSkystinimo</vt:lpstr>
      <vt:lpstr>'Forma 10'!GDS019_F_Nurodyti13PaslaugaTiekimo</vt:lpstr>
      <vt:lpstr>'Forma 10'!GDS019_F_Nurodyti13SuskystintuGamtiniuDuju</vt:lpstr>
      <vt:lpstr>'Forma 10'!GDS019_F_Nurodyti14BalansavimasGamtiniuDujuPerdavimo</vt:lpstr>
      <vt:lpstr>'Forma 10'!GDS019_F_Nurodyti14BalansavimasGamtiniuDujuSkirstymo</vt:lpstr>
      <vt:lpstr>'Forma 10'!GDS019_F_Nurodyti14GamtiniuDujuLaikymas</vt:lpstr>
      <vt:lpstr>'Forma 10'!GDS019_F_Nurodyti14GamtiniuDujuLaikymoVamzdyne</vt:lpstr>
      <vt:lpstr>'Forma 10'!GDS019_F_Nurodyti14GamtiniuDujuPerdavimas</vt:lpstr>
      <vt:lpstr>'Forma 10'!GDS019_F_Nurodyti14GamtiniuDujuSkirstymas</vt:lpstr>
      <vt:lpstr>'Forma 10'!GDS019_F_Nurodyti14GamtiniuDujuSkystinimas</vt:lpstr>
      <vt:lpstr>'Forma 10'!GDS019_F_Nurodyti14GamtiniuDujuTiekimasBuitiniams</vt:lpstr>
      <vt:lpstr>'Forma 10'!GDS019_F_Nurodyti14GamtiniuDujuTiekimasNebuitiniams</vt:lpstr>
      <vt:lpstr>'Forma 10'!GDS019_F_Nurodyti14GamtiniuDujuTiekimoAtjungimas</vt:lpstr>
      <vt:lpstr>'Forma 10'!GDS019_F_Nurodyti14GamtiniuDujuTranzitas</vt:lpstr>
      <vt:lpstr>'Forma 10'!GDS019_F_Nurodyti14GarantinisGamtiniuDuju</vt:lpstr>
      <vt:lpstr>'Forma 10'!GDS019_F_Nurodyti14ISVISO</vt:lpstr>
      <vt:lpstr>'Forma 10'!GDS019_F_Nurodyti14KitosSuGamtiniuLaikymo</vt:lpstr>
      <vt:lpstr>'Forma 10'!GDS019_F_Nurodyti14KitosSuGamtiniuPerdavimo</vt:lpstr>
      <vt:lpstr>'Forma 10'!GDS019_F_Nurodyti14KitosSuGamtiniuSkirstymo</vt:lpstr>
      <vt:lpstr>'Forma 10'!GDS019_F_Nurodyti14KitosSuGamtiniuSkystinimo</vt:lpstr>
      <vt:lpstr>'Forma 10'!GDS019_F_Nurodyti14KitosSuGamtiniuTiekimo</vt:lpstr>
      <vt:lpstr>'Forma 10'!GDS019_F_Nurodyti14MatoVnt</vt:lpstr>
      <vt:lpstr>'Forma 10'!GDS019_F_Nurodyti14PaslaugaLaikymo</vt:lpstr>
      <vt:lpstr>'Forma 10'!GDS019_F_Nurodyti14PaslaugaNereguliuojamos</vt:lpstr>
      <vt:lpstr>'Forma 10'!GDS019_F_Nurodyti14PaslaugaPerdavimo</vt:lpstr>
      <vt:lpstr>'Forma 10'!GDS019_F_Nurodyti14PaslaugaReguliuojamos</vt:lpstr>
      <vt:lpstr>'Forma 10'!GDS019_F_Nurodyti14PaslaugaSkirstymo</vt:lpstr>
      <vt:lpstr>'Forma 10'!GDS019_F_Nurodyti14PaslaugaSkystinimo</vt:lpstr>
      <vt:lpstr>'Forma 10'!GDS019_F_Nurodyti14PaslaugaTiekimo</vt:lpstr>
      <vt:lpstr>'Forma 10'!GDS019_F_Nurodyti14SuskystintuGamtiniuDuju</vt:lpstr>
      <vt:lpstr>'Forma 10'!GDS019_F_Nurodyti15BalansavimasGamtiniuDujuPerdavimo</vt:lpstr>
      <vt:lpstr>'Forma 10'!GDS019_F_Nurodyti15BalansavimasGamtiniuDujuSkirstymo</vt:lpstr>
      <vt:lpstr>'Forma 10'!GDS019_F_Nurodyti15GamtiniuDujuLaikymas</vt:lpstr>
      <vt:lpstr>'Forma 10'!GDS019_F_Nurodyti15GamtiniuDujuLaikymoVamzdyne</vt:lpstr>
      <vt:lpstr>'Forma 10'!GDS019_F_Nurodyti15GamtiniuDujuPerdavimas</vt:lpstr>
      <vt:lpstr>'Forma 10'!GDS019_F_Nurodyti15GamtiniuDujuSkirstymas</vt:lpstr>
      <vt:lpstr>'Forma 10'!GDS019_F_Nurodyti15GamtiniuDujuSkystinimas</vt:lpstr>
      <vt:lpstr>'Forma 10'!GDS019_F_Nurodyti15GamtiniuDujuTiekimasBuitiniams</vt:lpstr>
      <vt:lpstr>'Forma 10'!GDS019_F_Nurodyti15GamtiniuDujuTiekimasNebuitiniams</vt:lpstr>
      <vt:lpstr>'Forma 10'!GDS019_F_Nurodyti15GamtiniuDujuTiekimoAtjungimas</vt:lpstr>
      <vt:lpstr>'Forma 10'!GDS019_F_Nurodyti15GamtiniuDujuTranzitas</vt:lpstr>
      <vt:lpstr>'Forma 10'!GDS019_F_Nurodyti15GarantinisGamtiniuDuju</vt:lpstr>
      <vt:lpstr>'Forma 10'!GDS019_F_Nurodyti15ISVISO</vt:lpstr>
      <vt:lpstr>'Forma 10'!GDS019_F_Nurodyti15KitosSuGamtiniuLaikymo</vt:lpstr>
      <vt:lpstr>'Forma 10'!GDS019_F_Nurodyti15KitosSuGamtiniuPerdavimo</vt:lpstr>
      <vt:lpstr>'Forma 10'!GDS019_F_Nurodyti15KitosSuGamtiniuSkirstymo</vt:lpstr>
      <vt:lpstr>'Forma 10'!GDS019_F_Nurodyti15KitosSuGamtiniuSkystinimo</vt:lpstr>
      <vt:lpstr>'Forma 10'!GDS019_F_Nurodyti15KitosSuGamtiniuTiekimo</vt:lpstr>
      <vt:lpstr>'Forma 10'!GDS019_F_Nurodyti15MatoVnt</vt:lpstr>
      <vt:lpstr>'Forma 10'!GDS019_F_Nurodyti15PaslaugaLaikymo</vt:lpstr>
      <vt:lpstr>'Forma 10'!GDS019_F_Nurodyti15PaslaugaNereguliuojamos</vt:lpstr>
      <vt:lpstr>'Forma 10'!GDS019_F_Nurodyti15PaslaugaPerdavimo</vt:lpstr>
      <vt:lpstr>'Forma 10'!GDS019_F_Nurodyti15PaslaugaReguliuojamos</vt:lpstr>
      <vt:lpstr>'Forma 10'!GDS019_F_Nurodyti15PaslaugaSkirstymo</vt:lpstr>
      <vt:lpstr>'Forma 10'!GDS019_F_Nurodyti15PaslaugaSkystinimo</vt:lpstr>
      <vt:lpstr>'Forma 10'!GDS019_F_Nurodyti15PaslaugaTiekimo</vt:lpstr>
      <vt:lpstr>'Forma 10'!GDS019_F_Nurodyti15SuskystintuGamtiniuDuju</vt:lpstr>
      <vt:lpstr>'Forma 10'!GDS019_F_Nurodyti16BalansavimasGamtiniuDujuPerdavimo</vt:lpstr>
      <vt:lpstr>'Forma 10'!GDS019_F_Nurodyti16BalansavimasGamtiniuDujuSkirstymo</vt:lpstr>
      <vt:lpstr>'Forma 10'!GDS019_F_Nurodyti16GamtiniuDujuLaikymas</vt:lpstr>
      <vt:lpstr>'Forma 10'!GDS019_F_Nurodyti16GamtiniuDujuLaikymoVamzdyne</vt:lpstr>
      <vt:lpstr>'Forma 10'!GDS019_F_Nurodyti16GamtiniuDujuPerdavimas</vt:lpstr>
      <vt:lpstr>'Forma 10'!GDS019_F_Nurodyti16GamtiniuDujuSkirstymas</vt:lpstr>
      <vt:lpstr>'Forma 10'!GDS019_F_Nurodyti16GamtiniuDujuSkystinimas</vt:lpstr>
      <vt:lpstr>'Forma 10'!GDS019_F_Nurodyti16GamtiniuDujuTiekimasBuitiniams</vt:lpstr>
      <vt:lpstr>'Forma 10'!GDS019_F_Nurodyti16GamtiniuDujuTiekimasNebuitiniams</vt:lpstr>
      <vt:lpstr>'Forma 10'!GDS019_F_Nurodyti16GamtiniuDujuTiekimoAtjungimas</vt:lpstr>
      <vt:lpstr>'Forma 10'!GDS019_F_Nurodyti16GamtiniuDujuTranzitas</vt:lpstr>
      <vt:lpstr>'Forma 10'!GDS019_F_Nurodyti16GarantinisGamtiniuDuju</vt:lpstr>
      <vt:lpstr>'Forma 10'!GDS019_F_Nurodyti16ISVISO</vt:lpstr>
      <vt:lpstr>'Forma 10'!GDS019_F_Nurodyti16KitosSuGamtiniuLaikymo</vt:lpstr>
      <vt:lpstr>'Forma 10'!GDS019_F_Nurodyti16KitosSuGamtiniuPerdavimo</vt:lpstr>
      <vt:lpstr>'Forma 10'!GDS019_F_Nurodyti16KitosSuGamtiniuSkirstymo</vt:lpstr>
      <vt:lpstr>'Forma 10'!GDS019_F_Nurodyti16KitosSuGamtiniuSkystinimo</vt:lpstr>
      <vt:lpstr>'Forma 10'!GDS019_F_Nurodyti16KitosSuGamtiniuTiekimo</vt:lpstr>
      <vt:lpstr>'Forma 10'!GDS019_F_Nurodyti16MatoVnt</vt:lpstr>
      <vt:lpstr>'Forma 10'!GDS019_F_Nurodyti16PaslaugaLaikymo</vt:lpstr>
      <vt:lpstr>'Forma 10'!GDS019_F_Nurodyti16PaslaugaNereguliuojamos</vt:lpstr>
      <vt:lpstr>'Forma 10'!GDS019_F_Nurodyti16PaslaugaPerdavimo</vt:lpstr>
      <vt:lpstr>'Forma 10'!GDS019_F_Nurodyti16PaslaugaReguliuojamos</vt:lpstr>
      <vt:lpstr>'Forma 10'!GDS019_F_Nurodyti16PaslaugaSkirstymo</vt:lpstr>
      <vt:lpstr>'Forma 10'!GDS019_F_Nurodyti16PaslaugaSkystinimo</vt:lpstr>
      <vt:lpstr>'Forma 10'!GDS019_F_Nurodyti16PaslaugaTiekimo</vt:lpstr>
      <vt:lpstr>'Forma 10'!GDS019_F_Nurodyti16SuskystintuGamtiniuDuju</vt:lpstr>
      <vt:lpstr>'Forma 10'!GDS019_F_Nurodyti17BalansavimasGamtiniuDujuPerdavimo</vt:lpstr>
      <vt:lpstr>'Forma 10'!GDS019_F_Nurodyti17BalansavimasGamtiniuDujuSkirstymo</vt:lpstr>
      <vt:lpstr>'Forma 10'!GDS019_F_Nurodyti17GamtiniuDujuLaikymas</vt:lpstr>
      <vt:lpstr>'Forma 10'!GDS019_F_Nurodyti17GamtiniuDujuLaikymoVamzdyne</vt:lpstr>
      <vt:lpstr>'Forma 10'!GDS019_F_Nurodyti17GamtiniuDujuPerdavimas</vt:lpstr>
      <vt:lpstr>'Forma 10'!GDS019_F_Nurodyti17GamtiniuDujuSkirstymas</vt:lpstr>
      <vt:lpstr>'Forma 10'!GDS019_F_Nurodyti17GamtiniuDujuSkystinimas</vt:lpstr>
      <vt:lpstr>'Forma 10'!GDS019_F_Nurodyti17GamtiniuDujuTiekimasBuitiniams</vt:lpstr>
      <vt:lpstr>'Forma 10'!GDS019_F_Nurodyti17GamtiniuDujuTiekimasNebuitiniams</vt:lpstr>
      <vt:lpstr>'Forma 10'!GDS019_F_Nurodyti17GamtiniuDujuTiekimoAtjungimas</vt:lpstr>
      <vt:lpstr>'Forma 10'!GDS019_F_Nurodyti17GamtiniuDujuTranzitas</vt:lpstr>
      <vt:lpstr>'Forma 10'!GDS019_F_Nurodyti17GarantinisGamtiniuDuju</vt:lpstr>
      <vt:lpstr>'Forma 10'!GDS019_F_Nurodyti17ISVISO</vt:lpstr>
      <vt:lpstr>'Forma 10'!GDS019_F_Nurodyti17KitosSuGamtiniuLaikymo</vt:lpstr>
      <vt:lpstr>'Forma 10'!GDS019_F_Nurodyti17KitosSuGamtiniuPerdavimo</vt:lpstr>
      <vt:lpstr>'Forma 10'!GDS019_F_Nurodyti17KitosSuGamtiniuSkirstymo</vt:lpstr>
      <vt:lpstr>'Forma 10'!GDS019_F_Nurodyti17KitosSuGamtiniuSkystinimo</vt:lpstr>
      <vt:lpstr>'Forma 10'!GDS019_F_Nurodyti17KitosSuGamtiniuTiekimo</vt:lpstr>
      <vt:lpstr>'Forma 10'!GDS019_F_Nurodyti17MatoVnt</vt:lpstr>
      <vt:lpstr>'Forma 10'!GDS019_F_Nurodyti17PaslaugaLaikymo</vt:lpstr>
      <vt:lpstr>'Forma 10'!GDS019_F_Nurodyti17PaslaugaNereguliuojamos</vt:lpstr>
      <vt:lpstr>'Forma 10'!GDS019_F_Nurodyti17PaslaugaPerdavimo</vt:lpstr>
      <vt:lpstr>'Forma 10'!GDS019_F_Nurodyti17PaslaugaReguliuojamos</vt:lpstr>
      <vt:lpstr>'Forma 10'!GDS019_F_Nurodyti17PaslaugaSkirstymo</vt:lpstr>
      <vt:lpstr>'Forma 10'!GDS019_F_Nurodyti17PaslaugaSkystinimo</vt:lpstr>
      <vt:lpstr>'Forma 10'!GDS019_F_Nurodyti17PaslaugaTiekimo</vt:lpstr>
      <vt:lpstr>'Forma 10'!GDS019_F_Nurodyti17SuskystintuGamtiniuDuju</vt:lpstr>
      <vt:lpstr>'Forma 10'!GDS019_F_Nurodyti18BalansavimasGamtiniuDujuPerdavimo</vt:lpstr>
      <vt:lpstr>'Forma 10'!GDS019_F_Nurodyti18BalansavimasGamtiniuDujuSkirstymo</vt:lpstr>
      <vt:lpstr>'Forma 10'!GDS019_F_Nurodyti18GamtiniuDujuLaikymas</vt:lpstr>
      <vt:lpstr>'Forma 10'!GDS019_F_Nurodyti18GamtiniuDujuLaikymoVamzdyne</vt:lpstr>
      <vt:lpstr>'Forma 10'!GDS019_F_Nurodyti18GamtiniuDujuPerdavimas</vt:lpstr>
      <vt:lpstr>'Forma 10'!GDS019_F_Nurodyti18GamtiniuDujuSkirstymas</vt:lpstr>
      <vt:lpstr>'Forma 10'!GDS019_F_Nurodyti18GamtiniuDujuSkystinimas</vt:lpstr>
      <vt:lpstr>'Forma 10'!GDS019_F_Nurodyti18GamtiniuDujuTiekimasBuitiniams</vt:lpstr>
      <vt:lpstr>'Forma 10'!GDS019_F_Nurodyti18GamtiniuDujuTiekimasNebuitiniams</vt:lpstr>
      <vt:lpstr>'Forma 10'!GDS019_F_Nurodyti18GamtiniuDujuTiekimoAtjungimas</vt:lpstr>
      <vt:lpstr>'Forma 10'!GDS019_F_Nurodyti18GamtiniuDujuTranzitas</vt:lpstr>
      <vt:lpstr>'Forma 10'!GDS019_F_Nurodyti18GarantinisGamtiniuDuju</vt:lpstr>
      <vt:lpstr>'Forma 10'!GDS019_F_Nurodyti18ISVISO</vt:lpstr>
      <vt:lpstr>'Forma 10'!GDS019_F_Nurodyti18KitosSuGamtiniuLaikymo</vt:lpstr>
      <vt:lpstr>'Forma 10'!GDS019_F_Nurodyti18KitosSuGamtiniuPerdavimo</vt:lpstr>
      <vt:lpstr>'Forma 10'!GDS019_F_Nurodyti18KitosSuGamtiniuSkirstymo</vt:lpstr>
      <vt:lpstr>'Forma 10'!GDS019_F_Nurodyti18KitosSuGamtiniuSkystinimo</vt:lpstr>
      <vt:lpstr>'Forma 10'!GDS019_F_Nurodyti18KitosSuGamtiniuTiekimo</vt:lpstr>
      <vt:lpstr>'Forma 10'!GDS019_F_Nurodyti18MatoVnt</vt:lpstr>
      <vt:lpstr>'Forma 10'!GDS019_F_Nurodyti18PaslaugaLaikymo</vt:lpstr>
      <vt:lpstr>'Forma 10'!GDS019_F_Nurodyti18PaslaugaNereguliuojamos</vt:lpstr>
      <vt:lpstr>'Forma 10'!GDS019_F_Nurodyti18PaslaugaPerdavimo</vt:lpstr>
      <vt:lpstr>'Forma 10'!GDS019_F_Nurodyti18PaslaugaReguliuojamos</vt:lpstr>
      <vt:lpstr>'Forma 10'!GDS019_F_Nurodyti18PaslaugaSkirstymo</vt:lpstr>
      <vt:lpstr>'Forma 10'!GDS019_F_Nurodyti18PaslaugaSkystinimo</vt:lpstr>
      <vt:lpstr>'Forma 10'!GDS019_F_Nurodyti18PaslaugaTiekimo</vt:lpstr>
      <vt:lpstr>'Forma 10'!GDS019_F_Nurodyti18SuskystintuGamtiniuDuju</vt:lpstr>
      <vt:lpstr>'Forma 10'!GDS019_F_Nurodyti19BalansavimasGamtiniuDujuPerdavimo</vt:lpstr>
      <vt:lpstr>'Forma 10'!GDS019_F_Nurodyti19BalansavimasGamtiniuDujuSkirstymo</vt:lpstr>
      <vt:lpstr>'Forma 10'!GDS019_F_Nurodyti19GamtiniuDujuLaikymas</vt:lpstr>
      <vt:lpstr>'Forma 10'!GDS019_F_Nurodyti19GamtiniuDujuLaikymoVamzdyne</vt:lpstr>
      <vt:lpstr>'Forma 10'!GDS019_F_Nurodyti19GamtiniuDujuPerdavimas</vt:lpstr>
      <vt:lpstr>'Forma 10'!GDS019_F_Nurodyti19GamtiniuDujuSkirstymas</vt:lpstr>
      <vt:lpstr>'Forma 10'!GDS019_F_Nurodyti19GamtiniuDujuSkystinimas</vt:lpstr>
      <vt:lpstr>'Forma 10'!GDS019_F_Nurodyti19GamtiniuDujuTiekimasBuitiniams</vt:lpstr>
      <vt:lpstr>'Forma 10'!GDS019_F_Nurodyti19GamtiniuDujuTiekimasNebuitiniams</vt:lpstr>
      <vt:lpstr>'Forma 10'!GDS019_F_Nurodyti19GamtiniuDujuTiekimoAtjungimas</vt:lpstr>
      <vt:lpstr>'Forma 10'!GDS019_F_Nurodyti19GamtiniuDujuTranzitas</vt:lpstr>
      <vt:lpstr>'Forma 10'!GDS019_F_Nurodyti19GarantinisGamtiniuDuju</vt:lpstr>
      <vt:lpstr>'Forma 10'!GDS019_F_Nurodyti19ISVISO</vt:lpstr>
      <vt:lpstr>'Forma 10'!GDS019_F_Nurodyti19KitosSuGamtiniuLaikymo</vt:lpstr>
      <vt:lpstr>'Forma 10'!GDS019_F_Nurodyti19KitosSuGamtiniuPerdavimo</vt:lpstr>
      <vt:lpstr>'Forma 10'!GDS019_F_Nurodyti19KitosSuGamtiniuSkirstymo</vt:lpstr>
      <vt:lpstr>'Forma 10'!GDS019_F_Nurodyti19KitosSuGamtiniuSkystinimo</vt:lpstr>
      <vt:lpstr>'Forma 10'!GDS019_F_Nurodyti19KitosSuGamtiniuTiekimo</vt:lpstr>
      <vt:lpstr>'Forma 10'!GDS019_F_Nurodyti19MatoVnt</vt:lpstr>
      <vt:lpstr>'Forma 10'!GDS019_F_Nurodyti19PaslaugaLaikymo</vt:lpstr>
      <vt:lpstr>'Forma 10'!GDS019_F_Nurodyti19PaslaugaNereguliuojamos</vt:lpstr>
      <vt:lpstr>'Forma 10'!GDS019_F_Nurodyti19PaslaugaPerdavimo</vt:lpstr>
      <vt:lpstr>'Forma 10'!GDS019_F_Nurodyti19PaslaugaReguliuojamos</vt:lpstr>
      <vt:lpstr>'Forma 10'!GDS019_F_Nurodyti19PaslaugaSkirstymo</vt:lpstr>
      <vt:lpstr>'Forma 10'!GDS019_F_Nurodyti19PaslaugaSkystinimo</vt:lpstr>
      <vt:lpstr>'Forma 10'!GDS019_F_Nurodyti19PaslaugaTiekimo</vt:lpstr>
      <vt:lpstr>'Forma 10'!GDS019_F_Nurodyti19SuskystintuGamtiniuDuju</vt:lpstr>
      <vt:lpstr>'Forma 10'!GDS019_F_Nurodyti1BalansavimasGamtiniuDujuPerdavimo</vt:lpstr>
      <vt:lpstr>'Forma 10'!GDS019_F_Nurodyti1BalansavimasGamtiniuDujuSkirstymo</vt:lpstr>
      <vt:lpstr>'Forma 10'!GDS019_F_Nurodyti1GamtiniuDujuLaikymas</vt:lpstr>
      <vt:lpstr>'Forma 10'!GDS019_F_Nurodyti1GamtiniuDujuLaikymoVamzdyne</vt:lpstr>
      <vt:lpstr>'Forma 10'!GDS019_F_Nurodyti1GamtiniuDujuPerdavimas</vt:lpstr>
      <vt:lpstr>'Forma 10'!GDS019_F_Nurodyti1GamtiniuDujuSkirstymas</vt:lpstr>
      <vt:lpstr>'Forma 10'!GDS019_F_Nurodyti1GamtiniuDujuSkystinimas</vt:lpstr>
      <vt:lpstr>'Forma 10'!GDS019_F_Nurodyti1GamtiniuDujuTiekimasBuitiniams</vt:lpstr>
      <vt:lpstr>'Forma 10'!GDS019_F_Nurodyti1GamtiniuDujuTiekimasNebuitiniams</vt:lpstr>
      <vt:lpstr>'Forma 10'!GDS019_F_Nurodyti1GamtiniuDujuTiekimoAtjungimas</vt:lpstr>
      <vt:lpstr>'Forma 10'!GDS019_F_Nurodyti1GamtiniuDujuTranzitas</vt:lpstr>
      <vt:lpstr>'Forma 10'!GDS019_F_Nurodyti1GarantinisGamtiniuDuju</vt:lpstr>
      <vt:lpstr>'Forma 10'!GDS019_F_Nurodyti1ISVISO</vt:lpstr>
      <vt:lpstr>'Forma 10'!GDS019_F_Nurodyti1KitosSuGamtiniuLaikymo</vt:lpstr>
      <vt:lpstr>'Forma 10'!GDS019_F_Nurodyti1KitosSuGamtiniuPerdavimo</vt:lpstr>
      <vt:lpstr>'Forma 10'!GDS019_F_Nurodyti1KitosSuGamtiniuSkirstymo</vt:lpstr>
      <vt:lpstr>'Forma 10'!GDS019_F_Nurodyti1KitosSuGamtiniuSkystinimo</vt:lpstr>
      <vt:lpstr>'Forma 10'!GDS019_F_Nurodyti1KitosSuGamtiniuTiekimo</vt:lpstr>
      <vt:lpstr>'Forma 10'!GDS019_F_Nurodyti1MatoVnt</vt:lpstr>
      <vt:lpstr>'Forma 10'!GDS019_F_Nurodyti1PaslaugaLaikymo</vt:lpstr>
      <vt:lpstr>'Forma 10'!GDS019_F_Nurodyti1PaslaugaNereguliuojamos</vt:lpstr>
      <vt:lpstr>'Forma 10'!GDS019_F_Nurodyti1PaslaugaPerdavimo</vt:lpstr>
      <vt:lpstr>'Forma 10'!GDS019_F_Nurodyti1PaslaugaReguliuojamos</vt:lpstr>
      <vt:lpstr>'Forma 10'!GDS019_F_Nurodyti1PaslaugaSkirstymo</vt:lpstr>
      <vt:lpstr>'Forma 10'!GDS019_F_Nurodyti1PaslaugaSkystinimo</vt:lpstr>
      <vt:lpstr>'Forma 10'!GDS019_F_Nurodyti1PaslaugaTiekimo</vt:lpstr>
      <vt:lpstr>'Forma 10'!GDS019_F_Nurodyti1SuskystintuGamtiniuDuju</vt:lpstr>
      <vt:lpstr>'Forma 10'!GDS019_F_Nurodyti20BalansavimasGamtiniuDujuPerdavimo</vt:lpstr>
      <vt:lpstr>'Forma 10'!GDS019_F_Nurodyti20BalansavimasGamtiniuDujuSkirstymo</vt:lpstr>
      <vt:lpstr>'Forma 10'!GDS019_F_Nurodyti20GamtiniuDujuLaikymas</vt:lpstr>
      <vt:lpstr>'Forma 10'!GDS019_F_Nurodyti20GamtiniuDujuLaikymoVamzdyne</vt:lpstr>
      <vt:lpstr>'Forma 10'!GDS019_F_Nurodyti20GamtiniuDujuPerdavimas</vt:lpstr>
      <vt:lpstr>'Forma 10'!GDS019_F_Nurodyti20GamtiniuDujuSkirstymas</vt:lpstr>
      <vt:lpstr>'Forma 10'!GDS019_F_Nurodyti20GamtiniuDujuSkystinimas</vt:lpstr>
      <vt:lpstr>'Forma 10'!GDS019_F_Nurodyti20GamtiniuDujuTiekimasBuitiniams</vt:lpstr>
      <vt:lpstr>'Forma 10'!GDS019_F_Nurodyti20GamtiniuDujuTiekimasNebuitiniams</vt:lpstr>
      <vt:lpstr>'Forma 10'!GDS019_F_Nurodyti20GamtiniuDujuTiekimoAtjungimas</vt:lpstr>
      <vt:lpstr>'Forma 10'!GDS019_F_Nurodyti20GamtiniuDujuTranzitas</vt:lpstr>
      <vt:lpstr>'Forma 10'!GDS019_F_Nurodyti20GarantinisGamtiniuDuju</vt:lpstr>
      <vt:lpstr>'Forma 10'!GDS019_F_Nurodyti20ISVISO</vt:lpstr>
      <vt:lpstr>'Forma 10'!GDS019_F_Nurodyti20KitosSuGamtiniuLaikymo</vt:lpstr>
      <vt:lpstr>'Forma 10'!GDS019_F_Nurodyti20KitosSuGamtiniuPerdavimo</vt:lpstr>
      <vt:lpstr>'Forma 10'!GDS019_F_Nurodyti20KitosSuGamtiniuSkirstymo</vt:lpstr>
      <vt:lpstr>'Forma 10'!GDS019_F_Nurodyti20KitosSuGamtiniuSkystinimo</vt:lpstr>
      <vt:lpstr>'Forma 10'!GDS019_F_Nurodyti20KitosSuGamtiniuTiekimo</vt:lpstr>
      <vt:lpstr>'Forma 10'!GDS019_F_Nurodyti20MatoVnt</vt:lpstr>
      <vt:lpstr>'Forma 10'!GDS019_F_Nurodyti20PaslaugaLaikymo</vt:lpstr>
      <vt:lpstr>'Forma 10'!GDS019_F_Nurodyti20PaslaugaNereguliuojamos</vt:lpstr>
      <vt:lpstr>'Forma 10'!GDS019_F_Nurodyti20PaslaugaPerdavimo</vt:lpstr>
      <vt:lpstr>'Forma 10'!GDS019_F_Nurodyti20PaslaugaReguliuojamos</vt:lpstr>
      <vt:lpstr>'Forma 10'!GDS019_F_Nurodyti20PaslaugaSkirstymo</vt:lpstr>
      <vt:lpstr>'Forma 10'!GDS019_F_Nurodyti20PaslaugaSkystinimo</vt:lpstr>
      <vt:lpstr>'Forma 10'!GDS019_F_Nurodyti20PaslaugaTiekimo</vt:lpstr>
      <vt:lpstr>'Forma 10'!GDS019_F_Nurodyti20SuskystintuGamtiniuDuju</vt:lpstr>
      <vt:lpstr>'Forma 10'!GDS019_F_Nurodyti21BalansavimasGamtiniuDujuPerdavimo</vt:lpstr>
      <vt:lpstr>'Forma 10'!GDS019_F_Nurodyti21BalansavimasGamtiniuDujuSkirstymo</vt:lpstr>
      <vt:lpstr>'Forma 10'!GDS019_F_Nurodyti21GamtiniuDujuLaikymas</vt:lpstr>
      <vt:lpstr>'Forma 10'!GDS019_F_Nurodyti21GamtiniuDujuLaikymoVamzdyne</vt:lpstr>
      <vt:lpstr>'Forma 10'!GDS019_F_Nurodyti21GamtiniuDujuPerdavimas</vt:lpstr>
      <vt:lpstr>'Forma 10'!GDS019_F_Nurodyti21GamtiniuDujuSkirstymas</vt:lpstr>
      <vt:lpstr>'Forma 10'!GDS019_F_Nurodyti21GamtiniuDujuSkystinimas</vt:lpstr>
      <vt:lpstr>'Forma 10'!GDS019_F_Nurodyti21GamtiniuDujuTiekimasBuitiniams</vt:lpstr>
      <vt:lpstr>'Forma 10'!GDS019_F_Nurodyti21GamtiniuDujuTiekimasNebuitiniams</vt:lpstr>
      <vt:lpstr>'Forma 10'!GDS019_F_Nurodyti21GamtiniuDujuTiekimoAtjungimas</vt:lpstr>
      <vt:lpstr>'Forma 10'!GDS019_F_Nurodyti21GamtiniuDujuTranzitas</vt:lpstr>
      <vt:lpstr>'Forma 10'!GDS019_F_Nurodyti21GarantinisGamtiniuDuju</vt:lpstr>
      <vt:lpstr>'Forma 10'!GDS019_F_Nurodyti21ISVISO</vt:lpstr>
      <vt:lpstr>'Forma 10'!GDS019_F_Nurodyti21KitosSuGamtiniuLaikymo</vt:lpstr>
      <vt:lpstr>'Forma 10'!GDS019_F_Nurodyti21KitosSuGamtiniuPerdavimo</vt:lpstr>
      <vt:lpstr>'Forma 10'!GDS019_F_Nurodyti21KitosSuGamtiniuSkirstymo</vt:lpstr>
      <vt:lpstr>'Forma 10'!GDS019_F_Nurodyti21KitosSuGamtiniuSkystinimo</vt:lpstr>
      <vt:lpstr>'Forma 10'!GDS019_F_Nurodyti21KitosSuGamtiniuTiekimo</vt:lpstr>
      <vt:lpstr>'Forma 10'!GDS019_F_Nurodyti21MatoVnt</vt:lpstr>
      <vt:lpstr>'Forma 10'!GDS019_F_Nurodyti21PaslaugaLaikymo</vt:lpstr>
      <vt:lpstr>'Forma 10'!GDS019_F_Nurodyti21PaslaugaNereguliuojamos</vt:lpstr>
      <vt:lpstr>'Forma 10'!GDS019_F_Nurodyti21PaslaugaPerdavimo</vt:lpstr>
      <vt:lpstr>'Forma 10'!GDS019_F_Nurodyti21PaslaugaReguliuojamos</vt:lpstr>
      <vt:lpstr>'Forma 10'!GDS019_F_Nurodyti21PaslaugaSkirstymo</vt:lpstr>
      <vt:lpstr>'Forma 10'!GDS019_F_Nurodyti21PaslaugaSkystinimo</vt:lpstr>
      <vt:lpstr>'Forma 10'!GDS019_F_Nurodyti21PaslaugaTiekimo</vt:lpstr>
      <vt:lpstr>'Forma 10'!GDS019_F_Nurodyti21SuskystintuGamtiniuDuju</vt:lpstr>
      <vt:lpstr>'Forma 10'!GDS019_F_Nurodyti22BalansavimasGamtiniuDujuPerdavimo</vt:lpstr>
      <vt:lpstr>'Forma 10'!GDS019_F_Nurodyti22BalansavimasGamtiniuDujuSkirstymo</vt:lpstr>
      <vt:lpstr>'Forma 10'!GDS019_F_Nurodyti22GamtiniuDujuLaikymas</vt:lpstr>
      <vt:lpstr>'Forma 10'!GDS019_F_Nurodyti22GamtiniuDujuLaikymoVamzdyne</vt:lpstr>
      <vt:lpstr>'Forma 10'!GDS019_F_Nurodyti22GamtiniuDujuPerdavimas</vt:lpstr>
      <vt:lpstr>'Forma 10'!GDS019_F_Nurodyti22GamtiniuDujuSkirstymas</vt:lpstr>
      <vt:lpstr>'Forma 10'!GDS019_F_Nurodyti22GamtiniuDujuSkystinimas</vt:lpstr>
      <vt:lpstr>'Forma 10'!GDS019_F_Nurodyti22GamtiniuDujuTiekimasBuitiniams</vt:lpstr>
      <vt:lpstr>'Forma 10'!GDS019_F_Nurodyti22GamtiniuDujuTiekimasNebuitiniams</vt:lpstr>
      <vt:lpstr>'Forma 10'!GDS019_F_Nurodyti22GamtiniuDujuTiekimoAtjungimas</vt:lpstr>
      <vt:lpstr>'Forma 10'!GDS019_F_Nurodyti22GamtiniuDujuTranzitas</vt:lpstr>
      <vt:lpstr>'Forma 10'!GDS019_F_Nurodyti22GarantinisGamtiniuDuju</vt:lpstr>
      <vt:lpstr>'Forma 10'!GDS019_F_Nurodyti22ISVISO</vt:lpstr>
      <vt:lpstr>'Forma 10'!GDS019_F_Nurodyti22KitosSuGamtiniuLaikymo</vt:lpstr>
      <vt:lpstr>'Forma 10'!GDS019_F_Nurodyti22KitosSuGamtiniuPerdavimo</vt:lpstr>
      <vt:lpstr>'Forma 10'!GDS019_F_Nurodyti22KitosSuGamtiniuSkirstymo</vt:lpstr>
      <vt:lpstr>'Forma 10'!GDS019_F_Nurodyti22KitosSuGamtiniuSkystinimo</vt:lpstr>
      <vt:lpstr>'Forma 10'!GDS019_F_Nurodyti22KitosSuGamtiniuTiekimo</vt:lpstr>
      <vt:lpstr>'Forma 10'!GDS019_F_Nurodyti22MatoVnt</vt:lpstr>
      <vt:lpstr>'Forma 10'!GDS019_F_Nurodyti22PaslaugaLaikymo</vt:lpstr>
      <vt:lpstr>'Forma 10'!GDS019_F_Nurodyti22PaslaugaNereguliuojamos</vt:lpstr>
      <vt:lpstr>'Forma 10'!GDS019_F_Nurodyti22PaslaugaPerdavimo</vt:lpstr>
      <vt:lpstr>'Forma 10'!GDS019_F_Nurodyti22PaslaugaReguliuojamos</vt:lpstr>
      <vt:lpstr>'Forma 10'!GDS019_F_Nurodyti22PaslaugaSkirstymo</vt:lpstr>
      <vt:lpstr>'Forma 10'!GDS019_F_Nurodyti22PaslaugaSkystinimo</vt:lpstr>
      <vt:lpstr>'Forma 10'!GDS019_F_Nurodyti22PaslaugaTiekimo</vt:lpstr>
      <vt:lpstr>'Forma 10'!GDS019_F_Nurodyti22SuskystintuGamtiniuDuju</vt:lpstr>
      <vt:lpstr>'Forma 10'!GDS019_F_Nurodyti23BalansavimasGamtiniuDujuPerdavimo</vt:lpstr>
      <vt:lpstr>'Forma 10'!GDS019_F_Nurodyti23BalansavimasGamtiniuDujuSkirstymo</vt:lpstr>
      <vt:lpstr>'Forma 10'!GDS019_F_Nurodyti23GamtiniuDujuLaikymas</vt:lpstr>
      <vt:lpstr>'Forma 10'!GDS019_F_Nurodyti23GamtiniuDujuLaikymoVamzdyne</vt:lpstr>
      <vt:lpstr>'Forma 10'!GDS019_F_Nurodyti23GamtiniuDujuPerdavimas</vt:lpstr>
      <vt:lpstr>'Forma 10'!GDS019_F_Nurodyti23GamtiniuDujuSkirstymas</vt:lpstr>
      <vt:lpstr>'Forma 10'!GDS019_F_Nurodyti23GamtiniuDujuSkystinimas</vt:lpstr>
      <vt:lpstr>'Forma 10'!GDS019_F_Nurodyti23GamtiniuDujuTiekimasBuitiniams</vt:lpstr>
      <vt:lpstr>'Forma 10'!GDS019_F_Nurodyti23GamtiniuDujuTiekimasNebuitiniams</vt:lpstr>
      <vt:lpstr>'Forma 10'!GDS019_F_Nurodyti23GamtiniuDujuTiekimoAtjungimas</vt:lpstr>
      <vt:lpstr>'Forma 10'!GDS019_F_Nurodyti23GamtiniuDujuTranzitas</vt:lpstr>
      <vt:lpstr>'Forma 10'!GDS019_F_Nurodyti23GarantinisGamtiniuDuju</vt:lpstr>
      <vt:lpstr>'Forma 10'!GDS019_F_Nurodyti23ISVISO</vt:lpstr>
      <vt:lpstr>'Forma 10'!GDS019_F_Nurodyti23KitosSuGamtiniuLaikymo</vt:lpstr>
      <vt:lpstr>'Forma 10'!GDS019_F_Nurodyti23KitosSuGamtiniuPerdavimo</vt:lpstr>
      <vt:lpstr>'Forma 10'!GDS019_F_Nurodyti23KitosSuGamtiniuSkirstymo</vt:lpstr>
      <vt:lpstr>'Forma 10'!GDS019_F_Nurodyti23KitosSuGamtiniuSkystinimo</vt:lpstr>
      <vt:lpstr>'Forma 10'!GDS019_F_Nurodyti23KitosSuGamtiniuTiekimo</vt:lpstr>
      <vt:lpstr>'Forma 10'!GDS019_F_Nurodyti23MatoVnt</vt:lpstr>
      <vt:lpstr>'Forma 10'!GDS019_F_Nurodyti23PaslaugaLaikymo</vt:lpstr>
      <vt:lpstr>'Forma 10'!GDS019_F_Nurodyti23PaslaugaNereguliuojamos</vt:lpstr>
      <vt:lpstr>'Forma 10'!GDS019_F_Nurodyti23PaslaugaPerdavimo</vt:lpstr>
      <vt:lpstr>'Forma 10'!GDS019_F_Nurodyti23PaslaugaReguliuojamos</vt:lpstr>
      <vt:lpstr>'Forma 10'!GDS019_F_Nurodyti23PaslaugaSkirstymo</vt:lpstr>
      <vt:lpstr>'Forma 10'!GDS019_F_Nurodyti23PaslaugaSkystinimo</vt:lpstr>
      <vt:lpstr>'Forma 10'!GDS019_F_Nurodyti23PaslaugaTiekimo</vt:lpstr>
      <vt:lpstr>'Forma 10'!GDS019_F_Nurodyti23SuskystintuGamtiniuDuju</vt:lpstr>
      <vt:lpstr>'Forma 10'!GDS019_F_Nurodyti24BalansavimasGamtiniuDujuPerdavimo</vt:lpstr>
      <vt:lpstr>'Forma 10'!GDS019_F_Nurodyti24BalansavimasGamtiniuDujuSkirstymo</vt:lpstr>
      <vt:lpstr>'Forma 10'!GDS019_F_Nurodyti24GamtiniuDujuLaikymas</vt:lpstr>
      <vt:lpstr>'Forma 10'!GDS019_F_Nurodyti24GamtiniuDujuLaikymoVamzdyne</vt:lpstr>
      <vt:lpstr>'Forma 10'!GDS019_F_Nurodyti24GamtiniuDujuPerdavimas</vt:lpstr>
      <vt:lpstr>'Forma 10'!GDS019_F_Nurodyti24GamtiniuDujuSkirstymas</vt:lpstr>
      <vt:lpstr>'Forma 10'!GDS019_F_Nurodyti24GamtiniuDujuSkystinimas</vt:lpstr>
      <vt:lpstr>'Forma 10'!GDS019_F_Nurodyti24GamtiniuDujuTiekimasBuitiniams</vt:lpstr>
      <vt:lpstr>'Forma 10'!GDS019_F_Nurodyti24GamtiniuDujuTiekimasNebuitiniams</vt:lpstr>
      <vt:lpstr>'Forma 10'!GDS019_F_Nurodyti24GamtiniuDujuTiekimoAtjungimas</vt:lpstr>
      <vt:lpstr>'Forma 10'!GDS019_F_Nurodyti24GamtiniuDujuTranzitas</vt:lpstr>
      <vt:lpstr>'Forma 10'!GDS019_F_Nurodyti24GarantinisGamtiniuDuju</vt:lpstr>
      <vt:lpstr>'Forma 10'!GDS019_F_Nurodyti24ISVISO</vt:lpstr>
      <vt:lpstr>'Forma 10'!GDS019_F_Nurodyti24KitosSuGamtiniuLaikymo</vt:lpstr>
      <vt:lpstr>'Forma 10'!GDS019_F_Nurodyti24KitosSuGamtiniuPerdavimo</vt:lpstr>
      <vt:lpstr>'Forma 10'!GDS019_F_Nurodyti24KitosSuGamtiniuSkirstymo</vt:lpstr>
      <vt:lpstr>'Forma 10'!GDS019_F_Nurodyti24KitosSuGamtiniuSkystinimo</vt:lpstr>
      <vt:lpstr>'Forma 10'!GDS019_F_Nurodyti24KitosSuGamtiniuTiekimo</vt:lpstr>
      <vt:lpstr>'Forma 10'!GDS019_F_Nurodyti24MatoVnt</vt:lpstr>
      <vt:lpstr>'Forma 10'!GDS019_F_Nurodyti24PaslaugaLaikymo</vt:lpstr>
      <vt:lpstr>'Forma 10'!GDS019_F_Nurodyti24PaslaugaNereguliuojamos</vt:lpstr>
      <vt:lpstr>'Forma 10'!GDS019_F_Nurodyti24PaslaugaPerdavimo</vt:lpstr>
      <vt:lpstr>'Forma 10'!GDS019_F_Nurodyti24PaslaugaReguliuojamos</vt:lpstr>
      <vt:lpstr>'Forma 10'!GDS019_F_Nurodyti24PaslaugaSkirstymo</vt:lpstr>
      <vt:lpstr>'Forma 10'!GDS019_F_Nurodyti24PaslaugaSkystinimo</vt:lpstr>
      <vt:lpstr>'Forma 10'!GDS019_F_Nurodyti24PaslaugaTiekimo</vt:lpstr>
      <vt:lpstr>'Forma 10'!GDS019_F_Nurodyti24SuskystintuGamtiniuDuju</vt:lpstr>
      <vt:lpstr>'Forma 10'!GDS019_F_Nurodyti25BalansavimasGamtiniuDujuPerdavimo</vt:lpstr>
      <vt:lpstr>'Forma 10'!GDS019_F_Nurodyti25BalansavimasGamtiniuDujuSkirstymo</vt:lpstr>
      <vt:lpstr>'Forma 10'!GDS019_F_Nurodyti25GamtiniuDujuLaikymas</vt:lpstr>
      <vt:lpstr>'Forma 10'!GDS019_F_Nurodyti25GamtiniuDujuLaikymoVamzdyne</vt:lpstr>
      <vt:lpstr>'Forma 10'!GDS019_F_Nurodyti25GamtiniuDujuPerdavimas</vt:lpstr>
      <vt:lpstr>'Forma 10'!GDS019_F_Nurodyti25GamtiniuDujuSkirstymas</vt:lpstr>
      <vt:lpstr>'Forma 10'!GDS019_F_Nurodyti25GamtiniuDujuSkystinimas</vt:lpstr>
      <vt:lpstr>'Forma 10'!GDS019_F_Nurodyti25GamtiniuDujuTiekimasBuitiniams</vt:lpstr>
      <vt:lpstr>'Forma 10'!GDS019_F_Nurodyti25GamtiniuDujuTiekimasNebuitiniams</vt:lpstr>
      <vt:lpstr>'Forma 10'!GDS019_F_Nurodyti25GamtiniuDujuTiekimoAtjungimas</vt:lpstr>
      <vt:lpstr>'Forma 10'!GDS019_F_Nurodyti25GamtiniuDujuTranzitas</vt:lpstr>
      <vt:lpstr>'Forma 10'!GDS019_F_Nurodyti25GarantinisGamtiniuDuju</vt:lpstr>
      <vt:lpstr>'Forma 10'!GDS019_F_Nurodyti25ISVISO</vt:lpstr>
      <vt:lpstr>'Forma 10'!GDS019_F_Nurodyti25KitosSuGamtiniuLaikymo</vt:lpstr>
      <vt:lpstr>'Forma 10'!GDS019_F_Nurodyti25KitosSuGamtiniuPerdavimo</vt:lpstr>
      <vt:lpstr>'Forma 10'!GDS019_F_Nurodyti25KitosSuGamtiniuSkirstymo</vt:lpstr>
      <vt:lpstr>'Forma 10'!GDS019_F_Nurodyti25KitosSuGamtiniuSkystinimo</vt:lpstr>
      <vt:lpstr>'Forma 10'!GDS019_F_Nurodyti25KitosSuGamtiniuTiekimo</vt:lpstr>
      <vt:lpstr>'Forma 10'!GDS019_F_Nurodyti25MatoVnt</vt:lpstr>
      <vt:lpstr>'Forma 10'!GDS019_F_Nurodyti25PaslaugaLaikymo</vt:lpstr>
      <vt:lpstr>'Forma 10'!GDS019_F_Nurodyti25PaslaugaNereguliuojamos</vt:lpstr>
      <vt:lpstr>'Forma 10'!GDS019_F_Nurodyti25PaslaugaPerdavimo</vt:lpstr>
      <vt:lpstr>'Forma 10'!GDS019_F_Nurodyti25PaslaugaReguliuojamos</vt:lpstr>
      <vt:lpstr>'Forma 10'!GDS019_F_Nurodyti25PaslaugaSkirstymo</vt:lpstr>
      <vt:lpstr>'Forma 10'!GDS019_F_Nurodyti25PaslaugaSkystinimo</vt:lpstr>
      <vt:lpstr>'Forma 10'!GDS019_F_Nurodyti25PaslaugaTiekimo</vt:lpstr>
      <vt:lpstr>'Forma 10'!GDS019_F_Nurodyti25SuskystintuGamtiniuDuju</vt:lpstr>
      <vt:lpstr>'Forma 10'!GDS019_F_Nurodyti2BalansavimasGamtiniuDujuPerdavimo</vt:lpstr>
      <vt:lpstr>'Forma 10'!GDS019_F_Nurodyti2BalansavimasGamtiniuDujuSkirstymo</vt:lpstr>
      <vt:lpstr>'Forma 10'!GDS019_F_Nurodyti2GamtiniuDujuLaikymas</vt:lpstr>
      <vt:lpstr>'Forma 10'!GDS019_F_Nurodyti2GamtiniuDujuLaikymoVamzdyne</vt:lpstr>
      <vt:lpstr>'Forma 10'!GDS019_F_Nurodyti2GamtiniuDujuPerdavimas</vt:lpstr>
      <vt:lpstr>'Forma 10'!GDS019_F_Nurodyti2GamtiniuDujuSkirstymas</vt:lpstr>
      <vt:lpstr>'Forma 10'!GDS019_F_Nurodyti2GamtiniuDujuSkystinimas</vt:lpstr>
      <vt:lpstr>'Forma 10'!GDS019_F_Nurodyti2GamtiniuDujuTiekimasBuitiniams</vt:lpstr>
      <vt:lpstr>'Forma 10'!GDS019_F_Nurodyti2GamtiniuDujuTiekimasNebuitiniams</vt:lpstr>
      <vt:lpstr>'Forma 10'!GDS019_F_Nurodyti2GamtiniuDujuTiekimoAtjungimas</vt:lpstr>
      <vt:lpstr>'Forma 10'!GDS019_F_Nurodyti2GamtiniuDujuTranzitas</vt:lpstr>
      <vt:lpstr>'Forma 10'!GDS019_F_Nurodyti2GarantinisGamtiniuDuju</vt:lpstr>
      <vt:lpstr>'Forma 10'!GDS019_F_Nurodyti2ISVISO</vt:lpstr>
      <vt:lpstr>'Forma 10'!GDS019_F_Nurodyti2KitosSuGamtiniuLaikymo</vt:lpstr>
      <vt:lpstr>'Forma 10'!GDS019_F_Nurodyti2KitosSuGamtiniuPerdavimo</vt:lpstr>
      <vt:lpstr>'Forma 10'!GDS019_F_Nurodyti2KitosSuGamtiniuSkirstymo</vt:lpstr>
      <vt:lpstr>'Forma 10'!GDS019_F_Nurodyti2KitosSuGamtiniuSkystinimo</vt:lpstr>
      <vt:lpstr>'Forma 10'!GDS019_F_Nurodyti2KitosSuGamtiniuTiekimo</vt:lpstr>
      <vt:lpstr>'Forma 10'!GDS019_F_Nurodyti2MatoVnt</vt:lpstr>
      <vt:lpstr>'Forma 10'!GDS019_F_Nurodyti2PaslaugaLaikymo</vt:lpstr>
      <vt:lpstr>'Forma 10'!GDS019_F_Nurodyti2PaslaugaNereguliuojamos</vt:lpstr>
      <vt:lpstr>'Forma 10'!GDS019_F_Nurodyti2PaslaugaPerdavimo</vt:lpstr>
      <vt:lpstr>'Forma 10'!GDS019_F_Nurodyti2PaslaugaReguliuojamos</vt:lpstr>
      <vt:lpstr>'Forma 10'!GDS019_F_Nurodyti2PaslaugaSkirstymo</vt:lpstr>
      <vt:lpstr>'Forma 10'!GDS019_F_Nurodyti2PaslaugaSkystinimo</vt:lpstr>
      <vt:lpstr>'Forma 10'!GDS019_F_Nurodyti2PaslaugaTiekimo</vt:lpstr>
      <vt:lpstr>'Forma 10'!GDS019_F_Nurodyti2SuskystintuGamtiniuDuju</vt:lpstr>
      <vt:lpstr>'Forma 10'!GDS019_F_Nurodyti31BalansavimasGamtiniuDujuPerdavimo</vt:lpstr>
      <vt:lpstr>'Forma 10'!GDS019_F_Nurodyti31BalansavimasGamtiniuDujuSkirstymo</vt:lpstr>
      <vt:lpstr>'Forma 10'!GDS019_F_Nurodyti31GamtiniuDujuLaikymas</vt:lpstr>
      <vt:lpstr>'Forma 10'!GDS019_F_Nurodyti31GamtiniuDujuLaikymoVamzdyne</vt:lpstr>
      <vt:lpstr>'Forma 10'!GDS019_F_Nurodyti31GamtiniuDujuPerdavimas</vt:lpstr>
      <vt:lpstr>'Forma 10'!GDS019_F_Nurodyti31GamtiniuDujuSkirstymas</vt:lpstr>
      <vt:lpstr>'Forma 10'!GDS019_F_Nurodyti31GamtiniuDujuSkystinimas</vt:lpstr>
      <vt:lpstr>'Forma 10'!GDS019_F_Nurodyti31GamtiniuDujuTiekimasBuitiniams</vt:lpstr>
      <vt:lpstr>'Forma 10'!GDS019_F_Nurodyti31GamtiniuDujuTiekimasNebuitiniams</vt:lpstr>
      <vt:lpstr>'Forma 10'!GDS019_F_Nurodyti31GamtiniuDujuTiekimoAtjungimas</vt:lpstr>
      <vt:lpstr>'Forma 10'!GDS019_F_Nurodyti31GamtiniuDujuTranzitas</vt:lpstr>
      <vt:lpstr>'Forma 10'!GDS019_F_Nurodyti31GarantinisGamtiniuDuju</vt:lpstr>
      <vt:lpstr>'Forma 10'!GDS019_F_Nurodyti31ISVISO</vt:lpstr>
      <vt:lpstr>'Forma 10'!GDS019_F_Nurodyti31KitosSuGamtiniuLaikymo</vt:lpstr>
      <vt:lpstr>'Forma 10'!GDS019_F_Nurodyti31KitosSuGamtiniuPerdavimo</vt:lpstr>
      <vt:lpstr>'Forma 10'!GDS019_F_Nurodyti31KitosSuGamtiniuSkirstymo</vt:lpstr>
      <vt:lpstr>'Forma 10'!GDS019_F_Nurodyti31KitosSuGamtiniuSkystinimo</vt:lpstr>
      <vt:lpstr>'Forma 10'!GDS019_F_Nurodyti31KitosSuGamtiniuTiekimo</vt:lpstr>
      <vt:lpstr>'Forma 10'!GDS019_F_Nurodyti31MatoVnt</vt:lpstr>
      <vt:lpstr>'Forma 10'!GDS019_F_Nurodyti31PaslaugaLaikymo</vt:lpstr>
      <vt:lpstr>'Forma 10'!GDS019_F_Nurodyti31PaslaugaNereguliuojamos</vt:lpstr>
      <vt:lpstr>'Forma 10'!GDS019_F_Nurodyti31PaslaugaPerdavimo</vt:lpstr>
      <vt:lpstr>'Forma 10'!GDS019_F_Nurodyti31PaslaugaReguliuojamos</vt:lpstr>
      <vt:lpstr>'Forma 10'!GDS019_F_Nurodyti31PaslaugaSkirstymo</vt:lpstr>
      <vt:lpstr>'Forma 10'!GDS019_F_Nurodyti31PaslaugaSkystinimo</vt:lpstr>
      <vt:lpstr>'Forma 10'!GDS019_F_Nurodyti31PaslaugaTiekimo</vt:lpstr>
      <vt:lpstr>'Forma 10'!GDS019_F_Nurodyti31SuskystintuGamtiniuDuju</vt:lpstr>
      <vt:lpstr>'Forma 10'!GDS019_F_Nurodyti32BalansavimasGamtiniuDujuPerdavimo</vt:lpstr>
      <vt:lpstr>'Forma 10'!GDS019_F_Nurodyti32BalansavimasGamtiniuDujuSkirstymo</vt:lpstr>
      <vt:lpstr>'Forma 10'!GDS019_F_Nurodyti32GamtiniuDujuLaikymas</vt:lpstr>
      <vt:lpstr>'Forma 10'!GDS019_F_Nurodyti32GamtiniuDujuLaikymoVamzdyne</vt:lpstr>
      <vt:lpstr>'Forma 10'!GDS019_F_Nurodyti32GamtiniuDujuPerdavimas</vt:lpstr>
      <vt:lpstr>'Forma 10'!GDS019_F_Nurodyti32GamtiniuDujuSkirstymas</vt:lpstr>
      <vt:lpstr>'Forma 10'!GDS019_F_Nurodyti32GamtiniuDujuSkystinimas</vt:lpstr>
      <vt:lpstr>'Forma 10'!GDS019_F_Nurodyti32GamtiniuDujuTiekimasBuitiniams</vt:lpstr>
      <vt:lpstr>'Forma 10'!GDS019_F_Nurodyti32GamtiniuDujuTiekimasNebuitiniams</vt:lpstr>
      <vt:lpstr>'Forma 10'!GDS019_F_Nurodyti32GamtiniuDujuTiekimoAtjungimas</vt:lpstr>
      <vt:lpstr>'Forma 10'!GDS019_F_Nurodyti32GamtiniuDujuTranzitas</vt:lpstr>
      <vt:lpstr>'Forma 10'!GDS019_F_Nurodyti32GarantinisGamtiniuDuju</vt:lpstr>
      <vt:lpstr>'Forma 10'!GDS019_F_Nurodyti32ISVISO</vt:lpstr>
      <vt:lpstr>'Forma 10'!GDS019_F_Nurodyti32KitosSuGamtiniuLaikymo</vt:lpstr>
      <vt:lpstr>'Forma 10'!GDS019_F_Nurodyti32KitosSuGamtiniuPerdavimo</vt:lpstr>
      <vt:lpstr>'Forma 10'!GDS019_F_Nurodyti32KitosSuGamtiniuSkirstymo</vt:lpstr>
      <vt:lpstr>'Forma 10'!GDS019_F_Nurodyti32KitosSuGamtiniuSkystinimo</vt:lpstr>
      <vt:lpstr>'Forma 10'!GDS019_F_Nurodyti32KitosSuGamtiniuTiekimo</vt:lpstr>
      <vt:lpstr>'Forma 10'!GDS019_F_Nurodyti32MatoVnt</vt:lpstr>
      <vt:lpstr>'Forma 10'!GDS019_F_Nurodyti32PaslaugaLaikymo</vt:lpstr>
      <vt:lpstr>'Forma 10'!GDS019_F_Nurodyti32PaslaugaNereguliuojamos</vt:lpstr>
      <vt:lpstr>'Forma 10'!GDS019_F_Nurodyti32PaslaugaPerdavimo</vt:lpstr>
      <vt:lpstr>'Forma 10'!GDS019_F_Nurodyti32PaslaugaReguliuojamos</vt:lpstr>
      <vt:lpstr>'Forma 10'!GDS019_F_Nurodyti32PaslaugaSkirstymo</vt:lpstr>
      <vt:lpstr>'Forma 10'!GDS019_F_Nurodyti32PaslaugaSkystinimo</vt:lpstr>
      <vt:lpstr>'Forma 10'!GDS019_F_Nurodyti32PaslaugaTiekimo</vt:lpstr>
      <vt:lpstr>'Forma 10'!GDS019_F_Nurodyti32SuskystintuGamtiniuDuju</vt:lpstr>
      <vt:lpstr>'Forma 10'!GDS019_F_Nurodyti33BalansavimasGamtiniuDujuPerdavimo</vt:lpstr>
      <vt:lpstr>'Forma 10'!GDS019_F_Nurodyti33BalansavimasGamtiniuDujuSkirstymo</vt:lpstr>
      <vt:lpstr>'Forma 10'!GDS019_F_Nurodyti33GamtiniuDujuLaikymas</vt:lpstr>
      <vt:lpstr>'Forma 10'!GDS019_F_Nurodyti33GamtiniuDujuLaikymoVamzdyne</vt:lpstr>
      <vt:lpstr>'Forma 10'!GDS019_F_Nurodyti33GamtiniuDujuPerdavimas</vt:lpstr>
      <vt:lpstr>'Forma 10'!GDS019_F_Nurodyti33GamtiniuDujuSkirstymas</vt:lpstr>
      <vt:lpstr>'Forma 10'!GDS019_F_Nurodyti33GamtiniuDujuSkystinimas</vt:lpstr>
      <vt:lpstr>'Forma 10'!GDS019_F_Nurodyti33GamtiniuDujuTiekimasBuitiniams</vt:lpstr>
      <vt:lpstr>'Forma 10'!GDS019_F_Nurodyti33GamtiniuDujuTiekimasNebuitiniams</vt:lpstr>
      <vt:lpstr>'Forma 10'!GDS019_F_Nurodyti33GamtiniuDujuTiekimoAtjungimas</vt:lpstr>
      <vt:lpstr>'Forma 10'!GDS019_F_Nurodyti33GamtiniuDujuTranzitas</vt:lpstr>
      <vt:lpstr>'Forma 10'!GDS019_F_Nurodyti33GarantinisGamtiniuDuju</vt:lpstr>
      <vt:lpstr>'Forma 10'!GDS019_F_Nurodyti33ISVISO</vt:lpstr>
      <vt:lpstr>'Forma 10'!GDS019_F_Nurodyti33KitosSuGamtiniuLaikymo</vt:lpstr>
      <vt:lpstr>'Forma 10'!GDS019_F_Nurodyti33KitosSuGamtiniuPerdavimo</vt:lpstr>
      <vt:lpstr>'Forma 10'!GDS019_F_Nurodyti33KitosSuGamtiniuSkirstymo</vt:lpstr>
      <vt:lpstr>'Forma 10'!GDS019_F_Nurodyti33KitosSuGamtiniuSkystinimo</vt:lpstr>
      <vt:lpstr>'Forma 10'!GDS019_F_Nurodyti33KitosSuGamtiniuTiekimo</vt:lpstr>
      <vt:lpstr>'Forma 10'!GDS019_F_Nurodyti33MatoVnt</vt:lpstr>
      <vt:lpstr>'Forma 10'!GDS019_F_Nurodyti33PaslaugaLaikymo</vt:lpstr>
      <vt:lpstr>'Forma 10'!GDS019_F_Nurodyti33PaslaugaNereguliuojamos</vt:lpstr>
      <vt:lpstr>'Forma 10'!GDS019_F_Nurodyti33PaslaugaPerdavimo</vt:lpstr>
      <vt:lpstr>'Forma 10'!GDS019_F_Nurodyti33PaslaugaReguliuojamos</vt:lpstr>
      <vt:lpstr>'Forma 10'!GDS019_F_Nurodyti33PaslaugaSkirstymo</vt:lpstr>
      <vt:lpstr>'Forma 10'!GDS019_F_Nurodyti33PaslaugaSkystinimo</vt:lpstr>
      <vt:lpstr>'Forma 10'!GDS019_F_Nurodyti33PaslaugaTiekimo</vt:lpstr>
      <vt:lpstr>'Forma 10'!GDS019_F_Nurodyti33SuskystintuGamtiniuDuju</vt:lpstr>
      <vt:lpstr>'Forma 10'!GDS019_F_Nurodyti34BalansavimasGamtiniuDujuPerdavimo</vt:lpstr>
      <vt:lpstr>'Forma 10'!GDS019_F_Nurodyti34BalansavimasGamtiniuDujuSkirstymo</vt:lpstr>
      <vt:lpstr>'Forma 10'!GDS019_F_Nurodyti34GamtiniuDujuLaikymas</vt:lpstr>
      <vt:lpstr>'Forma 10'!GDS019_F_Nurodyti34GamtiniuDujuLaikymoVamzdyne</vt:lpstr>
      <vt:lpstr>'Forma 10'!GDS019_F_Nurodyti34GamtiniuDujuPerdavimas</vt:lpstr>
      <vt:lpstr>'Forma 10'!GDS019_F_Nurodyti34GamtiniuDujuSkirstymas</vt:lpstr>
      <vt:lpstr>'Forma 10'!GDS019_F_Nurodyti34GamtiniuDujuSkystinimas</vt:lpstr>
      <vt:lpstr>'Forma 10'!GDS019_F_Nurodyti34GamtiniuDujuTiekimasBuitiniams</vt:lpstr>
      <vt:lpstr>'Forma 10'!GDS019_F_Nurodyti34GamtiniuDujuTiekimasNebuitiniams</vt:lpstr>
      <vt:lpstr>'Forma 10'!GDS019_F_Nurodyti34GamtiniuDujuTiekimoAtjungimas</vt:lpstr>
      <vt:lpstr>'Forma 10'!GDS019_F_Nurodyti34GamtiniuDujuTranzitas</vt:lpstr>
      <vt:lpstr>'Forma 10'!GDS019_F_Nurodyti34GarantinisGamtiniuDuju</vt:lpstr>
      <vt:lpstr>'Forma 10'!GDS019_F_Nurodyti34ISVISO</vt:lpstr>
      <vt:lpstr>'Forma 10'!GDS019_F_Nurodyti34KitosSuGamtiniuLaikymo</vt:lpstr>
      <vt:lpstr>'Forma 10'!GDS019_F_Nurodyti34KitosSuGamtiniuPerdavimo</vt:lpstr>
      <vt:lpstr>'Forma 10'!GDS019_F_Nurodyti34KitosSuGamtiniuSkirstymo</vt:lpstr>
      <vt:lpstr>'Forma 10'!GDS019_F_Nurodyti34KitosSuGamtiniuSkystinimo</vt:lpstr>
      <vt:lpstr>'Forma 10'!GDS019_F_Nurodyti34KitosSuGamtiniuTiekimo</vt:lpstr>
      <vt:lpstr>'Forma 10'!GDS019_F_Nurodyti34MatoVnt</vt:lpstr>
      <vt:lpstr>'Forma 10'!GDS019_F_Nurodyti34PaslaugaLaikymo</vt:lpstr>
      <vt:lpstr>'Forma 10'!GDS019_F_Nurodyti34PaslaugaNereguliuojamos</vt:lpstr>
      <vt:lpstr>'Forma 10'!GDS019_F_Nurodyti34PaslaugaPerdavimo</vt:lpstr>
      <vt:lpstr>'Forma 10'!GDS019_F_Nurodyti34PaslaugaReguliuojamos</vt:lpstr>
      <vt:lpstr>'Forma 10'!GDS019_F_Nurodyti34PaslaugaSkirstymo</vt:lpstr>
      <vt:lpstr>'Forma 10'!GDS019_F_Nurodyti34PaslaugaSkystinimo</vt:lpstr>
      <vt:lpstr>'Forma 10'!GDS019_F_Nurodyti34PaslaugaTiekimo</vt:lpstr>
      <vt:lpstr>'Forma 10'!GDS019_F_Nurodyti34SuskystintuGamtiniuDuju</vt:lpstr>
      <vt:lpstr>'Forma 10'!GDS019_F_Nurodyti35BalansavimasGamtiniuDujuPerdavimo</vt:lpstr>
      <vt:lpstr>'Forma 10'!GDS019_F_Nurodyti35BalansavimasGamtiniuDujuSkirstymo</vt:lpstr>
      <vt:lpstr>'Forma 10'!GDS019_F_Nurodyti35GamtiniuDujuLaikymas</vt:lpstr>
      <vt:lpstr>'Forma 10'!GDS019_F_Nurodyti35GamtiniuDujuLaikymoVamzdyne</vt:lpstr>
      <vt:lpstr>'Forma 10'!GDS019_F_Nurodyti35GamtiniuDujuPerdavimas</vt:lpstr>
      <vt:lpstr>'Forma 10'!GDS019_F_Nurodyti35GamtiniuDujuSkirstymas</vt:lpstr>
      <vt:lpstr>'Forma 10'!GDS019_F_Nurodyti35GamtiniuDujuSkystinimas</vt:lpstr>
      <vt:lpstr>'Forma 10'!GDS019_F_Nurodyti35GamtiniuDujuTiekimasBuitiniams</vt:lpstr>
      <vt:lpstr>'Forma 10'!GDS019_F_Nurodyti35GamtiniuDujuTiekimasNebuitiniams</vt:lpstr>
      <vt:lpstr>'Forma 10'!GDS019_F_Nurodyti35GamtiniuDujuTiekimoAtjungimas</vt:lpstr>
      <vt:lpstr>'Forma 10'!GDS019_F_Nurodyti35GamtiniuDujuTranzitas</vt:lpstr>
      <vt:lpstr>'Forma 10'!GDS019_F_Nurodyti35GarantinisGamtiniuDuju</vt:lpstr>
      <vt:lpstr>'Forma 10'!GDS019_F_Nurodyti35ISVISO</vt:lpstr>
      <vt:lpstr>'Forma 10'!GDS019_F_Nurodyti35KitosSuGamtiniuLaikymo</vt:lpstr>
      <vt:lpstr>'Forma 10'!GDS019_F_Nurodyti35KitosSuGamtiniuPerdavimo</vt:lpstr>
      <vt:lpstr>'Forma 10'!GDS019_F_Nurodyti35KitosSuGamtiniuSkirstymo</vt:lpstr>
      <vt:lpstr>'Forma 10'!GDS019_F_Nurodyti35KitosSuGamtiniuSkystinimo</vt:lpstr>
      <vt:lpstr>'Forma 10'!GDS019_F_Nurodyti35KitosSuGamtiniuTiekimo</vt:lpstr>
      <vt:lpstr>'Forma 10'!GDS019_F_Nurodyti35MatoVnt</vt:lpstr>
      <vt:lpstr>'Forma 10'!GDS019_F_Nurodyti35PaslaugaLaikymo</vt:lpstr>
      <vt:lpstr>'Forma 10'!GDS019_F_Nurodyti35PaslaugaNereguliuojamos</vt:lpstr>
      <vt:lpstr>'Forma 10'!GDS019_F_Nurodyti35PaslaugaPerdavimo</vt:lpstr>
      <vt:lpstr>'Forma 10'!GDS019_F_Nurodyti35PaslaugaReguliuojamos</vt:lpstr>
      <vt:lpstr>'Forma 10'!GDS019_F_Nurodyti35PaslaugaSkirstymo</vt:lpstr>
      <vt:lpstr>'Forma 10'!GDS019_F_Nurodyti35PaslaugaSkystinimo</vt:lpstr>
      <vt:lpstr>'Forma 10'!GDS019_F_Nurodyti35PaslaugaTiekimo</vt:lpstr>
      <vt:lpstr>'Forma 10'!GDS019_F_Nurodyti35SuskystintuGamtiniuDuju</vt:lpstr>
      <vt:lpstr>'Forma 10'!GDS019_F_Nurodyti36BalansavimasGamtiniuDujuPerdavimo</vt:lpstr>
      <vt:lpstr>'Forma 10'!GDS019_F_Nurodyti36BalansavimasGamtiniuDujuSkirstymo</vt:lpstr>
      <vt:lpstr>'Forma 10'!GDS019_F_Nurodyti36GamtiniuDujuLaikymas</vt:lpstr>
      <vt:lpstr>'Forma 10'!GDS019_F_Nurodyti36GamtiniuDujuLaikymoVamzdyne</vt:lpstr>
      <vt:lpstr>'Forma 10'!GDS019_F_Nurodyti36GamtiniuDujuPerdavimas</vt:lpstr>
      <vt:lpstr>'Forma 10'!GDS019_F_Nurodyti36GamtiniuDujuSkirstymas</vt:lpstr>
      <vt:lpstr>'Forma 10'!GDS019_F_Nurodyti36GamtiniuDujuSkystinimas</vt:lpstr>
      <vt:lpstr>'Forma 10'!GDS019_F_Nurodyti36GamtiniuDujuTiekimasBuitiniams</vt:lpstr>
      <vt:lpstr>'Forma 10'!GDS019_F_Nurodyti36GamtiniuDujuTiekimasNebuitiniams</vt:lpstr>
      <vt:lpstr>'Forma 10'!GDS019_F_Nurodyti36GamtiniuDujuTiekimoAtjungimas</vt:lpstr>
      <vt:lpstr>'Forma 10'!GDS019_F_Nurodyti36GamtiniuDujuTranzitas</vt:lpstr>
      <vt:lpstr>'Forma 10'!GDS019_F_Nurodyti36GarantinisGamtiniuDuju</vt:lpstr>
      <vt:lpstr>'Forma 10'!GDS019_F_Nurodyti36ISVISO</vt:lpstr>
      <vt:lpstr>'Forma 10'!GDS019_F_Nurodyti36KitosSuGamtiniuLaikymo</vt:lpstr>
      <vt:lpstr>'Forma 10'!GDS019_F_Nurodyti36KitosSuGamtiniuPerdavimo</vt:lpstr>
      <vt:lpstr>'Forma 10'!GDS019_F_Nurodyti36KitosSuGamtiniuSkirstymo</vt:lpstr>
      <vt:lpstr>'Forma 10'!GDS019_F_Nurodyti36KitosSuGamtiniuSkystinimo</vt:lpstr>
      <vt:lpstr>'Forma 10'!GDS019_F_Nurodyti36KitosSuGamtiniuTiekimo</vt:lpstr>
      <vt:lpstr>'Forma 10'!GDS019_F_Nurodyti36MatoVnt</vt:lpstr>
      <vt:lpstr>'Forma 10'!GDS019_F_Nurodyti36PaslaugaLaikymo</vt:lpstr>
      <vt:lpstr>'Forma 10'!GDS019_F_Nurodyti36PaslaugaNereguliuojamos</vt:lpstr>
      <vt:lpstr>'Forma 10'!GDS019_F_Nurodyti36PaslaugaPerdavimo</vt:lpstr>
      <vt:lpstr>'Forma 10'!GDS019_F_Nurodyti36PaslaugaReguliuojamos</vt:lpstr>
      <vt:lpstr>'Forma 10'!GDS019_F_Nurodyti36PaslaugaSkirstymo</vt:lpstr>
      <vt:lpstr>'Forma 10'!GDS019_F_Nurodyti36PaslaugaSkystinimo</vt:lpstr>
      <vt:lpstr>'Forma 10'!GDS019_F_Nurodyti36PaslaugaTiekimo</vt:lpstr>
      <vt:lpstr>'Forma 10'!GDS019_F_Nurodyti36SuskystintuGamtiniuDuju</vt:lpstr>
      <vt:lpstr>'Forma 10'!GDS019_F_Nurodyti37BalansavimasGamtiniuDujuPerdavimo</vt:lpstr>
      <vt:lpstr>'Forma 10'!GDS019_F_Nurodyti37BalansavimasGamtiniuDujuSkirstymo</vt:lpstr>
      <vt:lpstr>'Forma 10'!GDS019_F_Nurodyti37GamtiniuDujuLaikymas</vt:lpstr>
      <vt:lpstr>'Forma 10'!GDS019_F_Nurodyti37GamtiniuDujuLaikymoVamzdyne</vt:lpstr>
      <vt:lpstr>'Forma 10'!GDS019_F_Nurodyti37GamtiniuDujuPerdavimas</vt:lpstr>
      <vt:lpstr>'Forma 10'!GDS019_F_Nurodyti37GamtiniuDujuSkirstymas</vt:lpstr>
      <vt:lpstr>'Forma 10'!GDS019_F_Nurodyti37GamtiniuDujuSkystinimas</vt:lpstr>
      <vt:lpstr>'Forma 10'!GDS019_F_Nurodyti37GamtiniuDujuTiekimasBuitiniams</vt:lpstr>
      <vt:lpstr>'Forma 10'!GDS019_F_Nurodyti37GamtiniuDujuTiekimasNebuitiniams</vt:lpstr>
      <vt:lpstr>'Forma 10'!GDS019_F_Nurodyti37GamtiniuDujuTiekimoAtjungimas</vt:lpstr>
      <vt:lpstr>'Forma 10'!GDS019_F_Nurodyti37GamtiniuDujuTranzitas</vt:lpstr>
      <vt:lpstr>'Forma 10'!GDS019_F_Nurodyti37GarantinisGamtiniuDuju</vt:lpstr>
      <vt:lpstr>'Forma 10'!GDS019_F_Nurodyti37ISVISO</vt:lpstr>
      <vt:lpstr>'Forma 10'!GDS019_F_Nurodyti37KitosSuGamtiniuLaikymo</vt:lpstr>
      <vt:lpstr>'Forma 10'!GDS019_F_Nurodyti37KitosSuGamtiniuPerdavimo</vt:lpstr>
      <vt:lpstr>'Forma 10'!GDS019_F_Nurodyti37KitosSuGamtiniuSkirstymo</vt:lpstr>
      <vt:lpstr>'Forma 10'!GDS019_F_Nurodyti37KitosSuGamtiniuSkystinimo</vt:lpstr>
      <vt:lpstr>'Forma 10'!GDS019_F_Nurodyti37KitosSuGamtiniuTiekimo</vt:lpstr>
      <vt:lpstr>'Forma 10'!GDS019_F_Nurodyti37MatoVnt</vt:lpstr>
      <vt:lpstr>'Forma 10'!GDS019_F_Nurodyti37PaslaugaLaikymo</vt:lpstr>
      <vt:lpstr>'Forma 10'!GDS019_F_Nurodyti37PaslaugaNereguliuojamos</vt:lpstr>
      <vt:lpstr>'Forma 10'!GDS019_F_Nurodyti37PaslaugaPerdavimo</vt:lpstr>
      <vt:lpstr>'Forma 10'!GDS019_F_Nurodyti37PaslaugaReguliuojamos</vt:lpstr>
      <vt:lpstr>'Forma 10'!GDS019_F_Nurodyti37PaslaugaSkirstymo</vt:lpstr>
      <vt:lpstr>'Forma 10'!GDS019_F_Nurodyti37PaslaugaSkystinimo</vt:lpstr>
      <vt:lpstr>'Forma 10'!GDS019_F_Nurodyti37PaslaugaTiekimo</vt:lpstr>
      <vt:lpstr>'Forma 10'!GDS019_F_Nurodyti37SuskystintuGamtiniuDuju</vt:lpstr>
      <vt:lpstr>'Forma 10'!GDS019_F_Nurodyti38BalansavimasGamtiniuDujuPerdavimo</vt:lpstr>
      <vt:lpstr>'Forma 10'!GDS019_F_Nurodyti38BalansavimasGamtiniuDujuSkirstymo</vt:lpstr>
      <vt:lpstr>'Forma 10'!GDS019_F_Nurodyti38GamtiniuDujuLaikymas</vt:lpstr>
      <vt:lpstr>'Forma 10'!GDS019_F_Nurodyti38GamtiniuDujuLaikymoVamzdyne</vt:lpstr>
      <vt:lpstr>'Forma 10'!GDS019_F_Nurodyti38GamtiniuDujuPerdavimas</vt:lpstr>
      <vt:lpstr>'Forma 10'!GDS019_F_Nurodyti38GamtiniuDujuSkirstymas</vt:lpstr>
      <vt:lpstr>'Forma 10'!GDS019_F_Nurodyti38GamtiniuDujuSkystinimas</vt:lpstr>
      <vt:lpstr>'Forma 10'!GDS019_F_Nurodyti38GamtiniuDujuTiekimasBuitiniams</vt:lpstr>
      <vt:lpstr>'Forma 10'!GDS019_F_Nurodyti38GamtiniuDujuTiekimasNebuitiniams</vt:lpstr>
      <vt:lpstr>'Forma 10'!GDS019_F_Nurodyti38GamtiniuDujuTiekimoAtjungimas</vt:lpstr>
      <vt:lpstr>'Forma 10'!GDS019_F_Nurodyti38GamtiniuDujuTranzitas</vt:lpstr>
      <vt:lpstr>'Forma 10'!GDS019_F_Nurodyti38GarantinisGamtiniuDuju</vt:lpstr>
      <vt:lpstr>'Forma 10'!GDS019_F_Nurodyti38ISVISO</vt:lpstr>
      <vt:lpstr>'Forma 10'!GDS019_F_Nurodyti38KitosSuGamtiniuLaikymo</vt:lpstr>
      <vt:lpstr>'Forma 10'!GDS019_F_Nurodyti38KitosSuGamtiniuPerdavimo</vt:lpstr>
      <vt:lpstr>'Forma 10'!GDS019_F_Nurodyti38KitosSuGamtiniuSkirstymo</vt:lpstr>
      <vt:lpstr>'Forma 10'!GDS019_F_Nurodyti38KitosSuGamtiniuSkystinimo</vt:lpstr>
      <vt:lpstr>'Forma 10'!GDS019_F_Nurodyti38KitosSuGamtiniuTiekimo</vt:lpstr>
      <vt:lpstr>'Forma 10'!GDS019_F_Nurodyti38MatoVnt</vt:lpstr>
      <vt:lpstr>'Forma 10'!GDS019_F_Nurodyti38PaslaugaLaikymo</vt:lpstr>
      <vt:lpstr>'Forma 10'!GDS019_F_Nurodyti38PaslaugaNereguliuojamos</vt:lpstr>
      <vt:lpstr>'Forma 10'!GDS019_F_Nurodyti38PaslaugaPerdavimo</vt:lpstr>
      <vt:lpstr>'Forma 10'!GDS019_F_Nurodyti38PaslaugaReguliuojamos</vt:lpstr>
      <vt:lpstr>'Forma 10'!GDS019_F_Nurodyti38PaslaugaSkirstymo</vt:lpstr>
      <vt:lpstr>'Forma 10'!GDS019_F_Nurodyti38PaslaugaSkystinimo</vt:lpstr>
      <vt:lpstr>'Forma 10'!GDS019_F_Nurodyti38PaslaugaTiekimo</vt:lpstr>
      <vt:lpstr>'Forma 10'!GDS019_F_Nurodyti38SuskystintuGamtiniuDuju</vt:lpstr>
      <vt:lpstr>'Forma 10'!GDS019_F_Nurodyti39BalansavimasGamtiniuDujuPerdavimo</vt:lpstr>
      <vt:lpstr>'Forma 10'!GDS019_F_Nurodyti39BalansavimasGamtiniuDujuSkirstymo</vt:lpstr>
      <vt:lpstr>'Forma 10'!GDS019_F_Nurodyti39GamtiniuDujuLaikymas</vt:lpstr>
      <vt:lpstr>'Forma 10'!GDS019_F_Nurodyti39GamtiniuDujuLaikymoVamzdyne</vt:lpstr>
      <vt:lpstr>'Forma 10'!GDS019_F_Nurodyti39GamtiniuDujuPerdavimas</vt:lpstr>
      <vt:lpstr>'Forma 10'!GDS019_F_Nurodyti39GamtiniuDujuSkirstymas</vt:lpstr>
      <vt:lpstr>'Forma 10'!GDS019_F_Nurodyti39GamtiniuDujuSkystinimas</vt:lpstr>
      <vt:lpstr>'Forma 10'!GDS019_F_Nurodyti39GamtiniuDujuTiekimasBuitiniams</vt:lpstr>
      <vt:lpstr>'Forma 10'!GDS019_F_Nurodyti39GamtiniuDujuTiekimasNebuitiniams</vt:lpstr>
      <vt:lpstr>'Forma 10'!GDS019_F_Nurodyti39GamtiniuDujuTiekimoAtjungimas</vt:lpstr>
      <vt:lpstr>'Forma 10'!GDS019_F_Nurodyti39GamtiniuDujuTranzitas</vt:lpstr>
      <vt:lpstr>'Forma 10'!GDS019_F_Nurodyti39GarantinisGamtiniuDuju</vt:lpstr>
      <vt:lpstr>'Forma 10'!GDS019_F_Nurodyti39ISVISO</vt:lpstr>
      <vt:lpstr>'Forma 10'!GDS019_F_Nurodyti39KitosSuGamtiniuLaikymo</vt:lpstr>
      <vt:lpstr>'Forma 10'!GDS019_F_Nurodyti39KitosSuGamtiniuPerdavimo</vt:lpstr>
      <vt:lpstr>'Forma 10'!GDS019_F_Nurodyti39KitosSuGamtiniuSkirstymo</vt:lpstr>
      <vt:lpstr>'Forma 10'!GDS019_F_Nurodyti39KitosSuGamtiniuSkystinimo</vt:lpstr>
      <vt:lpstr>'Forma 10'!GDS019_F_Nurodyti39KitosSuGamtiniuTiekimo</vt:lpstr>
      <vt:lpstr>'Forma 10'!GDS019_F_Nurodyti39MatoVnt</vt:lpstr>
      <vt:lpstr>'Forma 10'!GDS019_F_Nurodyti39PaslaugaLaikymo</vt:lpstr>
      <vt:lpstr>'Forma 10'!GDS019_F_Nurodyti39PaslaugaNereguliuojamos</vt:lpstr>
      <vt:lpstr>'Forma 10'!GDS019_F_Nurodyti39PaslaugaPerdavimo</vt:lpstr>
      <vt:lpstr>'Forma 10'!GDS019_F_Nurodyti39PaslaugaReguliuojamos</vt:lpstr>
      <vt:lpstr>'Forma 10'!GDS019_F_Nurodyti39PaslaugaSkirstymo</vt:lpstr>
      <vt:lpstr>'Forma 10'!GDS019_F_Nurodyti39PaslaugaSkystinimo</vt:lpstr>
      <vt:lpstr>'Forma 10'!GDS019_F_Nurodyti39PaslaugaTiekimo</vt:lpstr>
      <vt:lpstr>'Forma 10'!GDS019_F_Nurodyti39SuskystintuGamtiniuDuju</vt:lpstr>
      <vt:lpstr>'Forma 10'!GDS019_F_Nurodyti3BalansavimasGamtiniuDujuPerdavimo</vt:lpstr>
      <vt:lpstr>'Forma 10'!GDS019_F_Nurodyti3BalansavimasGamtiniuDujuSkirstymo</vt:lpstr>
      <vt:lpstr>'Forma 10'!GDS019_F_Nurodyti3GamtiniuDujuLaikymas</vt:lpstr>
      <vt:lpstr>'Forma 10'!GDS019_F_Nurodyti3GamtiniuDujuLaikymoVamzdyne</vt:lpstr>
      <vt:lpstr>'Forma 10'!GDS019_F_Nurodyti3GamtiniuDujuPerdavimas</vt:lpstr>
      <vt:lpstr>'Forma 10'!GDS019_F_Nurodyti3GamtiniuDujuSkirstymas</vt:lpstr>
      <vt:lpstr>'Forma 10'!GDS019_F_Nurodyti3GamtiniuDujuSkystinimas</vt:lpstr>
      <vt:lpstr>'Forma 10'!GDS019_F_Nurodyti3GamtiniuDujuTiekimasBuitiniams</vt:lpstr>
      <vt:lpstr>'Forma 10'!GDS019_F_Nurodyti3GamtiniuDujuTiekimasNebuitiniams</vt:lpstr>
      <vt:lpstr>'Forma 10'!GDS019_F_Nurodyti3GamtiniuDujuTiekimoAtjungimas</vt:lpstr>
      <vt:lpstr>'Forma 10'!GDS019_F_Nurodyti3GamtiniuDujuTranzitas</vt:lpstr>
      <vt:lpstr>'Forma 10'!GDS019_F_Nurodyti3GarantinisGamtiniuDuju</vt:lpstr>
      <vt:lpstr>'Forma 10'!GDS019_F_Nurodyti3ISVISO</vt:lpstr>
      <vt:lpstr>'Forma 10'!GDS019_F_Nurodyti3KitosSuGamtiniuLaikymo</vt:lpstr>
      <vt:lpstr>'Forma 10'!GDS019_F_Nurodyti3KitosSuGamtiniuPerdavimo</vt:lpstr>
      <vt:lpstr>'Forma 10'!GDS019_F_Nurodyti3KitosSuGamtiniuSkirstymo</vt:lpstr>
      <vt:lpstr>'Forma 10'!GDS019_F_Nurodyti3KitosSuGamtiniuSkystinimo</vt:lpstr>
      <vt:lpstr>'Forma 10'!GDS019_F_Nurodyti3KitosSuGamtiniuTiekimo</vt:lpstr>
      <vt:lpstr>'Forma 10'!GDS019_F_Nurodyti3MatoVnt</vt:lpstr>
      <vt:lpstr>'Forma 10'!GDS019_F_Nurodyti3PaslaugaLaikymo</vt:lpstr>
      <vt:lpstr>'Forma 10'!GDS019_F_Nurodyti3PaslaugaNereguliuojamos</vt:lpstr>
      <vt:lpstr>'Forma 10'!GDS019_F_Nurodyti3PaslaugaPerdavimo</vt:lpstr>
      <vt:lpstr>'Forma 10'!GDS019_F_Nurodyti3PaslaugaReguliuojamos</vt:lpstr>
      <vt:lpstr>'Forma 10'!GDS019_F_Nurodyti3PaslaugaSkirstymo</vt:lpstr>
      <vt:lpstr>'Forma 10'!GDS019_F_Nurodyti3PaslaugaSkystinimo</vt:lpstr>
      <vt:lpstr>'Forma 10'!GDS019_F_Nurodyti3PaslaugaTiekimo</vt:lpstr>
      <vt:lpstr>'Forma 10'!GDS019_F_Nurodyti3SuskystintuGamtiniuDuju</vt:lpstr>
      <vt:lpstr>'Forma 10'!GDS019_F_Nurodyti40BalansavimasGamtiniuDujuPerdavimo</vt:lpstr>
      <vt:lpstr>'Forma 10'!GDS019_F_Nurodyti40BalansavimasGamtiniuDujuSkirstymo</vt:lpstr>
      <vt:lpstr>'Forma 10'!GDS019_F_Nurodyti40GamtiniuDujuLaikymas</vt:lpstr>
      <vt:lpstr>'Forma 10'!GDS019_F_Nurodyti40GamtiniuDujuLaikymoVamzdyne</vt:lpstr>
      <vt:lpstr>'Forma 10'!GDS019_F_Nurodyti40GamtiniuDujuPerdavimas</vt:lpstr>
      <vt:lpstr>'Forma 10'!GDS019_F_Nurodyti40GamtiniuDujuSkirstymas</vt:lpstr>
      <vt:lpstr>'Forma 10'!GDS019_F_Nurodyti40GamtiniuDujuSkystinimas</vt:lpstr>
      <vt:lpstr>'Forma 10'!GDS019_F_Nurodyti40GamtiniuDujuTiekimasBuitiniams</vt:lpstr>
      <vt:lpstr>'Forma 10'!GDS019_F_Nurodyti40GamtiniuDujuTiekimasNebuitiniams</vt:lpstr>
      <vt:lpstr>'Forma 10'!GDS019_F_Nurodyti40GamtiniuDujuTiekimoAtjungimas</vt:lpstr>
      <vt:lpstr>'Forma 10'!GDS019_F_Nurodyti40GamtiniuDujuTranzitas</vt:lpstr>
      <vt:lpstr>'Forma 10'!GDS019_F_Nurodyti40GarantinisGamtiniuDuju</vt:lpstr>
      <vt:lpstr>'Forma 10'!GDS019_F_Nurodyti40ISVISO</vt:lpstr>
      <vt:lpstr>'Forma 10'!GDS019_F_Nurodyti40KitosSuGamtiniuLaikymo</vt:lpstr>
      <vt:lpstr>'Forma 10'!GDS019_F_Nurodyti40KitosSuGamtiniuPerdavimo</vt:lpstr>
      <vt:lpstr>'Forma 10'!GDS019_F_Nurodyti40KitosSuGamtiniuSkirstymo</vt:lpstr>
      <vt:lpstr>'Forma 10'!GDS019_F_Nurodyti40KitosSuGamtiniuSkystinimo</vt:lpstr>
      <vt:lpstr>'Forma 10'!GDS019_F_Nurodyti40KitosSuGamtiniuTiekimo</vt:lpstr>
      <vt:lpstr>'Forma 10'!GDS019_F_Nurodyti40MatoVnt</vt:lpstr>
      <vt:lpstr>'Forma 10'!GDS019_F_Nurodyti40PaslaugaLaikymo</vt:lpstr>
      <vt:lpstr>'Forma 10'!GDS019_F_Nurodyti40PaslaugaNereguliuojamos</vt:lpstr>
      <vt:lpstr>'Forma 10'!GDS019_F_Nurodyti40PaslaugaPerdavimo</vt:lpstr>
      <vt:lpstr>'Forma 10'!GDS019_F_Nurodyti40PaslaugaReguliuojamos</vt:lpstr>
      <vt:lpstr>'Forma 10'!GDS019_F_Nurodyti40PaslaugaSkirstymo</vt:lpstr>
      <vt:lpstr>'Forma 10'!GDS019_F_Nurodyti40PaslaugaSkystinimo</vt:lpstr>
      <vt:lpstr>'Forma 10'!GDS019_F_Nurodyti40PaslaugaTiekimo</vt:lpstr>
      <vt:lpstr>'Forma 10'!GDS019_F_Nurodyti40SuskystintuGamtiniuDuju</vt:lpstr>
      <vt:lpstr>'Forma 10'!GDS019_F_Nurodyti41BalansavimasGamtiniuDujuPerdavimo</vt:lpstr>
      <vt:lpstr>'Forma 10'!GDS019_F_Nurodyti41BalansavimasGamtiniuDujuSkirstymo</vt:lpstr>
      <vt:lpstr>'Forma 10'!GDS019_F_Nurodyti41GamtiniuDujuLaikymas</vt:lpstr>
      <vt:lpstr>'Forma 10'!GDS019_F_Nurodyti41GamtiniuDujuLaikymoVamzdyne</vt:lpstr>
      <vt:lpstr>'Forma 10'!GDS019_F_Nurodyti41GamtiniuDujuPerdavimas</vt:lpstr>
      <vt:lpstr>'Forma 10'!GDS019_F_Nurodyti41GamtiniuDujuSkirstymas</vt:lpstr>
      <vt:lpstr>'Forma 10'!GDS019_F_Nurodyti41GamtiniuDujuSkystinimas</vt:lpstr>
      <vt:lpstr>'Forma 10'!GDS019_F_Nurodyti41GamtiniuDujuTiekimasBuitiniams</vt:lpstr>
      <vt:lpstr>'Forma 10'!GDS019_F_Nurodyti41GamtiniuDujuTiekimasNebuitiniams</vt:lpstr>
      <vt:lpstr>'Forma 10'!GDS019_F_Nurodyti41GamtiniuDujuTiekimoAtjungimas</vt:lpstr>
      <vt:lpstr>'Forma 10'!GDS019_F_Nurodyti41GamtiniuDujuTranzitas</vt:lpstr>
      <vt:lpstr>'Forma 10'!GDS019_F_Nurodyti41GarantinisGamtiniuDuju</vt:lpstr>
      <vt:lpstr>'Forma 10'!GDS019_F_Nurodyti41ISVISO</vt:lpstr>
      <vt:lpstr>'Forma 10'!GDS019_F_Nurodyti41KitosSuGamtiniuLaikymo</vt:lpstr>
      <vt:lpstr>'Forma 10'!GDS019_F_Nurodyti41KitosSuGamtiniuPerdavimo</vt:lpstr>
      <vt:lpstr>'Forma 10'!GDS019_F_Nurodyti41KitosSuGamtiniuSkirstymo</vt:lpstr>
      <vt:lpstr>'Forma 10'!GDS019_F_Nurodyti41KitosSuGamtiniuSkystinimo</vt:lpstr>
      <vt:lpstr>'Forma 10'!GDS019_F_Nurodyti41KitosSuGamtiniuTiekimo</vt:lpstr>
      <vt:lpstr>'Forma 10'!GDS019_F_Nurodyti41MatoVnt</vt:lpstr>
      <vt:lpstr>'Forma 10'!GDS019_F_Nurodyti41PaslaugaLaikymo</vt:lpstr>
      <vt:lpstr>'Forma 10'!GDS019_F_Nurodyti41PaslaugaNereguliuojamos</vt:lpstr>
      <vt:lpstr>'Forma 10'!GDS019_F_Nurodyti41PaslaugaPerdavimo</vt:lpstr>
      <vt:lpstr>'Forma 10'!GDS019_F_Nurodyti41PaslaugaReguliuojamos</vt:lpstr>
      <vt:lpstr>'Forma 10'!GDS019_F_Nurodyti41PaslaugaSkirstymo</vt:lpstr>
      <vt:lpstr>'Forma 10'!GDS019_F_Nurodyti41PaslaugaSkystinimo</vt:lpstr>
      <vt:lpstr>'Forma 10'!GDS019_F_Nurodyti41PaslaugaTiekimo</vt:lpstr>
      <vt:lpstr>'Forma 10'!GDS019_F_Nurodyti41SuskystintuGamtiniuDuju</vt:lpstr>
      <vt:lpstr>'Forma 10'!GDS019_F_Nurodyti42BalansavimasGamtiniuDujuPerdavimo</vt:lpstr>
      <vt:lpstr>'Forma 10'!GDS019_F_Nurodyti42BalansavimasGamtiniuDujuSkirstymo</vt:lpstr>
      <vt:lpstr>'Forma 10'!GDS019_F_Nurodyti42GamtiniuDujuLaikymas</vt:lpstr>
      <vt:lpstr>'Forma 10'!GDS019_F_Nurodyti42GamtiniuDujuLaikymoVamzdyne</vt:lpstr>
      <vt:lpstr>'Forma 10'!GDS019_F_Nurodyti42GamtiniuDujuPerdavimas</vt:lpstr>
      <vt:lpstr>'Forma 10'!GDS019_F_Nurodyti42GamtiniuDujuSkirstymas</vt:lpstr>
      <vt:lpstr>'Forma 10'!GDS019_F_Nurodyti42GamtiniuDujuSkystinimas</vt:lpstr>
      <vt:lpstr>'Forma 10'!GDS019_F_Nurodyti42GamtiniuDujuTiekimasBuitiniams</vt:lpstr>
      <vt:lpstr>'Forma 10'!GDS019_F_Nurodyti42GamtiniuDujuTiekimasNebuitiniams</vt:lpstr>
      <vt:lpstr>'Forma 10'!GDS019_F_Nurodyti42GamtiniuDujuTiekimoAtjungimas</vt:lpstr>
      <vt:lpstr>'Forma 10'!GDS019_F_Nurodyti42GamtiniuDujuTranzitas</vt:lpstr>
      <vt:lpstr>'Forma 10'!GDS019_F_Nurodyti42GarantinisGamtiniuDuju</vt:lpstr>
      <vt:lpstr>'Forma 10'!GDS019_F_Nurodyti42ISVISO</vt:lpstr>
      <vt:lpstr>'Forma 10'!GDS019_F_Nurodyti42KitosSuGamtiniuLaikymo</vt:lpstr>
      <vt:lpstr>'Forma 10'!GDS019_F_Nurodyti42KitosSuGamtiniuPerdavimo</vt:lpstr>
      <vt:lpstr>'Forma 10'!GDS019_F_Nurodyti42KitosSuGamtiniuSkirstymo</vt:lpstr>
      <vt:lpstr>'Forma 10'!GDS019_F_Nurodyti42KitosSuGamtiniuSkystinimo</vt:lpstr>
      <vt:lpstr>'Forma 10'!GDS019_F_Nurodyti42KitosSuGamtiniuTiekimo</vt:lpstr>
      <vt:lpstr>'Forma 10'!GDS019_F_Nurodyti42MatoVnt</vt:lpstr>
      <vt:lpstr>'Forma 10'!GDS019_F_Nurodyti42PaslaugaLaikymo</vt:lpstr>
      <vt:lpstr>'Forma 10'!GDS019_F_Nurodyti42PaslaugaNereguliuojamos</vt:lpstr>
      <vt:lpstr>'Forma 10'!GDS019_F_Nurodyti42PaslaugaPerdavimo</vt:lpstr>
      <vt:lpstr>'Forma 10'!GDS019_F_Nurodyti42PaslaugaReguliuojamos</vt:lpstr>
      <vt:lpstr>'Forma 10'!GDS019_F_Nurodyti42PaslaugaSkirstymo</vt:lpstr>
      <vt:lpstr>'Forma 10'!GDS019_F_Nurodyti42PaslaugaSkystinimo</vt:lpstr>
      <vt:lpstr>'Forma 10'!GDS019_F_Nurodyti42PaslaugaTiekimo</vt:lpstr>
      <vt:lpstr>'Forma 10'!GDS019_F_Nurodyti42SuskystintuGamtiniuDuju</vt:lpstr>
      <vt:lpstr>'Forma 10'!GDS019_F_Nurodyti43BalansavimasGamtiniuDujuPerdavimo</vt:lpstr>
      <vt:lpstr>'Forma 10'!GDS019_F_Nurodyti43BalansavimasGamtiniuDujuSkirstymo</vt:lpstr>
      <vt:lpstr>'Forma 10'!GDS019_F_Nurodyti43GamtiniuDujuLaikymas</vt:lpstr>
      <vt:lpstr>'Forma 10'!GDS019_F_Nurodyti43GamtiniuDujuLaikymoVamzdyne</vt:lpstr>
      <vt:lpstr>'Forma 10'!GDS019_F_Nurodyti43GamtiniuDujuPerdavimas</vt:lpstr>
      <vt:lpstr>'Forma 10'!GDS019_F_Nurodyti43GamtiniuDujuSkirstymas</vt:lpstr>
      <vt:lpstr>'Forma 10'!GDS019_F_Nurodyti43GamtiniuDujuSkystinimas</vt:lpstr>
      <vt:lpstr>'Forma 10'!GDS019_F_Nurodyti43GamtiniuDujuTiekimasBuitiniams</vt:lpstr>
      <vt:lpstr>'Forma 10'!GDS019_F_Nurodyti43GamtiniuDujuTiekimasNebuitiniams</vt:lpstr>
      <vt:lpstr>'Forma 10'!GDS019_F_Nurodyti43GamtiniuDujuTiekimoAtjungimas</vt:lpstr>
      <vt:lpstr>'Forma 10'!GDS019_F_Nurodyti43GamtiniuDujuTranzitas</vt:lpstr>
      <vt:lpstr>'Forma 10'!GDS019_F_Nurodyti43GarantinisGamtiniuDuju</vt:lpstr>
      <vt:lpstr>'Forma 10'!GDS019_F_Nurodyti43ISVISO</vt:lpstr>
      <vt:lpstr>'Forma 10'!GDS019_F_Nurodyti43KitosSuGamtiniuLaikymo</vt:lpstr>
      <vt:lpstr>'Forma 10'!GDS019_F_Nurodyti43KitosSuGamtiniuPerdavimo</vt:lpstr>
      <vt:lpstr>'Forma 10'!GDS019_F_Nurodyti43KitosSuGamtiniuSkirstymo</vt:lpstr>
      <vt:lpstr>'Forma 10'!GDS019_F_Nurodyti43KitosSuGamtiniuSkystinimo</vt:lpstr>
      <vt:lpstr>'Forma 10'!GDS019_F_Nurodyti43KitosSuGamtiniuTiekimo</vt:lpstr>
      <vt:lpstr>'Forma 10'!GDS019_F_Nurodyti43MatoVnt</vt:lpstr>
      <vt:lpstr>'Forma 10'!GDS019_F_Nurodyti43PaslaugaLaikymo</vt:lpstr>
      <vt:lpstr>'Forma 10'!GDS019_F_Nurodyti43PaslaugaNereguliuojamos</vt:lpstr>
      <vt:lpstr>'Forma 10'!GDS019_F_Nurodyti43PaslaugaPerdavimo</vt:lpstr>
      <vt:lpstr>'Forma 10'!GDS019_F_Nurodyti43PaslaugaReguliuojamos</vt:lpstr>
      <vt:lpstr>'Forma 10'!GDS019_F_Nurodyti43PaslaugaSkirstymo</vt:lpstr>
      <vt:lpstr>'Forma 10'!GDS019_F_Nurodyti43PaslaugaSkystinimo</vt:lpstr>
      <vt:lpstr>'Forma 10'!GDS019_F_Nurodyti43PaslaugaTiekimo</vt:lpstr>
      <vt:lpstr>'Forma 10'!GDS019_F_Nurodyti43SuskystintuGamtiniuDuju</vt:lpstr>
      <vt:lpstr>'Forma 10'!GDS019_F_Nurodyti44BalansavimasGamtiniuDujuPerdavimo</vt:lpstr>
      <vt:lpstr>'Forma 10'!GDS019_F_Nurodyti44BalansavimasGamtiniuDujuSkirstymo</vt:lpstr>
      <vt:lpstr>'Forma 10'!GDS019_F_Nurodyti44GamtiniuDujuLaikymas</vt:lpstr>
      <vt:lpstr>'Forma 10'!GDS019_F_Nurodyti44GamtiniuDujuLaikymoVamzdyne</vt:lpstr>
      <vt:lpstr>'Forma 10'!GDS019_F_Nurodyti44GamtiniuDujuPerdavimas</vt:lpstr>
      <vt:lpstr>'Forma 10'!GDS019_F_Nurodyti44GamtiniuDujuSkirstymas</vt:lpstr>
      <vt:lpstr>'Forma 10'!GDS019_F_Nurodyti44GamtiniuDujuSkystinimas</vt:lpstr>
      <vt:lpstr>'Forma 10'!GDS019_F_Nurodyti44GamtiniuDujuTiekimasBuitiniams</vt:lpstr>
      <vt:lpstr>'Forma 10'!GDS019_F_Nurodyti44GamtiniuDujuTiekimasNebuitiniams</vt:lpstr>
      <vt:lpstr>'Forma 10'!GDS019_F_Nurodyti44GamtiniuDujuTiekimoAtjungimas</vt:lpstr>
      <vt:lpstr>'Forma 10'!GDS019_F_Nurodyti44GamtiniuDujuTranzitas</vt:lpstr>
      <vt:lpstr>'Forma 10'!GDS019_F_Nurodyti44GarantinisGamtiniuDuju</vt:lpstr>
      <vt:lpstr>'Forma 10'!GDS019_F_Nurodyti44ISVISO</vt:lpstr>
      <vt:lpstr>'Forma 10'!GDS019_F_Nurodyti44KitosSuGamtiniuLaikymo</vt:lpstr>
      <vt:lpstr>'Forma 10'!GDS019_F_Nurodyti44KitosSuGamtiniuPerdavimo</vt:lpstr>
      <vt:lpstr>'Forma 10'!GDS019_F_Nurodyti44KitosSuGamtiniuSkirstymo</vt:lpstr>
      <vt:lpstr>'Forma 10'!GDS019_F_Nurodyti44KitosSuGamtiniuSkystinimo</vt:lpstr>
      <vt:lpstr>'Forma 10'!GDS019_F_Nurodyti44KitosSuGamtiniuTiekimo</vt:lpstr>
      <vt:lpstr>'Forma 10'!GDS019_F_Nurodyti44MatoVnt</vt:lpstr>
      <vt:lpstr>'Forma 10'!GDS019_F_Nurodyti44PaslaugaLaikymo</vt:lpstr>
      <vt:lpstr>'Forma 10'!GDS019_F_Nurodyti44PaslaugaNereguliuojamos</vt:lpstr>
      <vt:lpstr>'Forma 10'!GDS019_F_Nurodyti44PaslaugaPerdavimo</vt:lpstr>
      <vt:lpstr>'Forma 10'!GDS019_F_Nurodyti44PaslaugaReguliuojamos</vt:lpstr>
      <vt:lpstr>'Forma 10'!GDS019_F_Nurodyti44PaslaugaSkirstymo</vt:lpstr>
      <vt:lpstr>'Forma 10'!GDS019_F_Nurodyti44PaslaugaSkystinimo</vt:lpstr>
      <vt:lpstr>'Forma 10'!GDS019_F_Nurodyti44PaslaugaTiekimo</vt:lpstr>
      <vt:lpstr>'Forma 10'!GDS019_F_Nurodyti44SuskystintuGamtiniuDuju</vt:lpstr>
      <vt:lpstr>'Forma 10'!GDS019_F_Nurodyti45BalansavimasGamtiniuDujuPerdavimo</vt:lpstr>
      <vt:lpstr>'Forma 10'!GDS019_F_Nurodyti45BalansavimasGamtiniuDujuSkirstymo</vt:lpstr>
      <vt:lpstr>'Forma 10'!GDS019_F_Nurodyti45GamtiniuDujuLaikymas</vt:lpstr>
      <vt:lpstr>'Forma 10'!GDS019_F_Nurodyti45GamtiniuDujuLaikymoVamzdyne</vt:lpstr>
      <vt:lpstr>'Forma 10'!GDS019_F_Nurodyti45GamtiniuDujuPerdavimas</vt:lpstr>
      <vt:lpstr>'Forma 10'!GDS019_F_Nurodyti45GamtiniuDujuSkirstymas</vt:lpstr>
      <vt:lpstr>'Forma 10'!GDS019_F_Nurodyti45GamtiniuDujuSkystinimas</vt:lpstr>
      <vt:lpstr>'Forma 10'!GDS019_F_Nurodyti45GamtiniuDujuTiekimasBuitiniams</vt:lpstr>
      <vt:lpstr>'Forma 10'!GDS019_F_Nurodyti45GamtiniuDujuTiekimasNebuitiniams</vt:lpstr>
      <vt:lpstr>'Forma 10'!GDS019_F_Nurodyti45GamtiniuDujuTiekimoAtjungimas</vt:lpstr>
      <vt:lpstr>'Forma 10'!GDS019_F_Nurodyti45GamtiniuDujuTranzitas</vt:lpstr>
      <vt:lpstr>'Forma 10'!GDS019_F_Nurodyti45GarantinisGamtiniuDuju</vt:lpstr>
      <vt:lpstr>'Forma 10'!GDS019_F_Nurodyti45ISVISO</vt:lpstr>
      <vt:lpstr>'Forma 10'!GDS019_F_Nurodyti45KitosSuGamtiniuLaikymo</vt:lpstr>
      <vt:lpstr>'Forma 10'!GDS019_F_Nurodyti45KitosSuGamtiniuPerdavimo</vt:lpstr>
      <vt:lpstr>'Forma 10'!GDS019_F_Nurodyti45KitosSuGamtiniuSkirstymo</vt:lpstr>
      <vt:lpstr>'Forma 10'!GDS019_F_Nurodyti45KitosSuGamtiniuSkystinimo</vt:lpstr>
      <vt:lpstr>'Forma 10'!GDS019_F_Nurodyti45KitosSuGamtiniuTiekimo</vt:lpstr>
      <vt:lpstr>'Forma 10'!GDS019_F_Nurodyti45MatoVnt</vt:lpstr>
      <vt:lpstr>'Forma 10'!GDS019_F_Nurodyti45PaslaugaLaikymo</vt:lpstr>
      <vt:lpstr>'Forma 10'!GDS019_F_Nurodyti45PaslaugaNereguliuojamos</vt:lpstr>
      <vt:lpstr>'Forma 10'!GDS019_F_Nurodyti45PaslaugaPerdavimo</vt:lpstr>
      <vt:lpstr>'Forma 10'!GDS019_F_Nurodyti45PaslaugaReguliuojamos</vt:lpstr>
      <vt:lpstr>'Forma 10'!GDS019_F_Nurodyti45PaslaugaSkirstymo</vt:lpstr>
      <vt:lpstr>'Forma 10'!GDS019_F_Nurodyti45PaslaugaSkystinimo</vt:lpstr>
      <vt:lpstr>'Forma 10'!GDS019_F_Nurodyti45PaslaugaTiekimo</vt:lpstr>
      <vt:lpstr>'Forma 10'!GDS019_F_Nurodyti45SuskystintuGamtiniuDuju</vt:lpstr>
      <vt:lpstr>'Forma 10'!GDS019_F_Nurodyti4BalansavimasGamtiniuDujuPerdavimo</vt:lpstr>
      <vt:lpstr>'Forma 10'!GDS019_F_Nurodyti4BalansavimasGamtiniuDujuSkirstymo</vt:lpstr>
      <vt:lpstr>'Forma 10'!GDS019_F_Nurodyti4GamtiniuDujuLaikymas</vt:lpstr>
      <vt:lpstr>'Forma 10'!GDS019_F_Nurodyti4GamtiniuDujuLaikymoVamzdyne</vt:lpstr>
      <vt:lpstr>'Forma 10'!GDS019_F_Nurodyti4GamtiniuDujuPerdavimas</vt:lpstr>
      <vt:lpstr>'Forma 10'!GDS019_F_Nurodyti4GamtiniuDujuSkirstymas</vt:lpstr>
      <vt:lpstr>'Forma 10'!GDS019_F_Nurodyti4GamtiniuDujuSkystinimas</vt:lpstr>
      <vt:lpstr>'Forma 10'!GDS019_F_Nurodyti4GamtiniuDujuTiekimasBuitiniams</vt:lpstr>
      <vt:lpstr>'Forma 10'!GDS019_F_Nurodyti4GamtiniuDujuTiekimasNebuitiniams</vt:lpstr>
      <vt:lpstr>'Forma 10'!GDS019_F_Nurodyti4GamtiniuDujuTiekimoAtjungimas</vt:lpstr>
      <vt:lpstr>'Forma 10'!GDS019_F_Nurodyti4GamtiniuDujuTranzitas</vt:lpstr>
      <vt:lpstr>'Forma 10'!GDS019_F_Nurodyti4GarantinisGamtiniuDuju</vt:lpstr>
      <vt:lpstr>'Forma 10'!GDS019_F_Nurodyti4ISVISO</vt:lpstr>
      <vt:lpstr>'Forma 10'!GDS019_F_Nurodyti4KitosSuGamtiniuLaikymo</vt:lpstr>
      <vt:lpstr>'Forma 10'!GDS019_F_Nurodyti4KitosSuGamtiniuPerdavimo</vt:lpstr>
      <vt:lpstr>'Forma 10'!GDS019_F_Nurodyti4KitosSuGamtiniuSkirstymo</vt:lpstr>
      <vt:lpstr>'Forma 10'!GDS019_F_Nurodyti4KitosSuGamtiniuSkystinimo</vt:lpstr>
      <vt:lpstr>'Forma 10'!GDS019_F_Nurodyti4KitosSuGamtiniuTiekimo</vt:lpstr>
      <vt:lpstr>'Forma 10'!GDS019_F_Nurodyti4MatoVnt</vt:lpstr>
      <vt:lpstr>'Forma 10'!GDS019_F_Nurodyti4PaslaugaLaikymo</vt:lpstr>
      <vt:lpstr>'Forma 10'!GDS019_F_Nurodyti4PaslaugaNereguliuojamos</vt:lpstr>
      <vt:lpstr>'Forma 10'!GDS019_F_Nurodyti4PaslaugaPerdavimo</vt:lpstr>
      <vt:lpstr>'Forma 10'!GDS019_F_Nurodyti4PaslaugaReguliuojamos</vt:lpstr>
      <vt:lpstr>'Forma 10'!GDS019_F_Nurodyti4PaslaugaSkirstymo</vt:lpstr>
      <vt:lpstr>'Forma 10'!GDS019_F_Nurodyti4PaslaugaSkystinimo</vt:lpstr>
      <vt:lpstr>'Forma 10'!GDS019_F_Nurodyti4PaslaugaTiekimo</vt:lpstr>
      <vt:lpstr>'Forma 10'!GDS019_F_Nurodyti4SuskystintuGamtiniuDuju</vt:lpstr>
      <vt:lpstr>'Forma 10'!GDS019_F_Nurodyti5BalansavimasGamtiniuDujuPerdavimo</vt:lpstr>
      <vt:lpstr>'Forma 10'!GDS019_F_Nurodyti5BalansavimasGamtiniuDujuSkirstymo</vt:lpstr>
      <vt:lpstr>'Forma 10'!GDS019_F_Nurodyti5GamtiniuDujuLaikymas</vt:lpstr>
      <vt:lpstr>'Forma 10'!GDS019_F_Nurodyti5GamtiniuDujuLaikymoVamzdyne</vt:lpstr>
      <vt:lpstr>'Forma 10'!GDS019_F_Nurodyti5GamtiniuDujuPerdavimas</vt:lpstr>
      <vt:lpstr>'Forma 10'!GDS019_F_Nurodyti5GamtiniuDujuSkirstymas</vt:lpstr>
      <vt:lpstr>'Forma 10'!GDS019_F_Nurodyti5GamtiniuDujuSkystinimas</vt:lpstr>
      <vt:lpstr>'Forma 10'!GDS019_F_Nurodyti5GamtiniuDujuTiekimasBuitiniams</vt:lpstr>
      <vt:lpstr>'Forma 10'!GDS019_F_Nurodyti5GamtiniuDujuTiekimasNebuitiniams</vt:lpstr>
      <vt:lpstr>'Forma 10'!GDS019_F_Nurodyti5GamtiniuDujuTiekimoAtjungimas</vt:lpstr>
      <vt:lpstr>'Forma 10'!GDS019_F_Nurodyti5GamtiniuDujuTranzitas</vt:lpstr>
      <vt:lpstr>'Forma 10'!GDS019_F_Nurodyti5GarantinisGamtiniuDuju</vt:lpstr>
      <vt:lpstr>'Forma 10'!GDS019_F_Nurodyti5ISVISO</vt:lpstr>
      <vt:lpstr>'Forma 10'!GDS019_F_Nurodyti5KitosSuGamtiniuLaikymo</vt:lpstr>
      <vt:lpstr>'Forma 10'!GDS019_F_Nurodyti5KitosSuGamtiniuPerdavimo</vt:lpstr>
      <vt:lpstr>'Forma 10'!GDS019_F_Nurodyti5KitosSuGamtiniuSkirstymo</vt:lpstr>
      <vt:lpstr>'Forma 10'!GDS019_F_Nurodyti5KitosSuGamtiniuSkystinimo</vt:lpstr>
      <vt:lpstr>'Forma 10'!GDS019_F_Nurodyti5KitosSuGamtiniuTiekimo</vt:lpstr>
      <vt:lpstr>'Forma 10'!GDS019_F_Nurodyti5MatoVnt</vt:lpstr>
      <vt:lpstr>'Forma 10'!GDS019_F_Nurodyti5PaslaugaLaikymo</vt:lpstr>
      <vt:lpstr>'Forma 10'!GDS019_F_Nurodyti5PaslaugaNereguliuojamos</vt:lpstr>
      <vt:lpstr>'Forma 10'!GDS019_F_Nurodyti5PaslaugaPerdavimo</vt:lpstr>
      <vt:lpstr>'Forma 10'!GDS019_F_Nurodyti5PaslaugaReguliuojamos</vt:lpstr>
      <vt:lpstr>'Forma 10'!GDS019_F_Nurodyti5PaslaugaSkirstymo</vt:lpstr>
      <vt:lpstr>'Forma 10'!GDS019_F_Nurodyti5PaslaugaSkystinimo</vt:lpstr>
      <vt:lpstr>'Forma 10'!GDS019_F_Nurodyti5PaslaugaTiekimo</vt:lpstr>
      <vt:lpstr>'Forma 10'!GDS019_F_Nurodyti5SuskystintuGamtiniuDuju</vt:lpstr>
      <vt:lpstr>'Forma 10'!GDS019_F_Nurodyti6BalansavimasGamtiniuDujuPerdavimo</vt:lpstr>
      <vt:lpstr>'Forma 10'!GDS019_F_Nurodyti6BalansavimasGamtiniuDujuSkirstymo</vt:lpstr>
      <vt:lpstr>'Forma 10'!GDS019_F_Nurodyti6GamtiniuDujuLaikymas</vt:lpstr>
      <vt:lpstr>'Forma 10'!GDS019_F_Nurodyti6GamtiniuDujuLaikymoVamzdyne</vt:lpstr>
      <vt:lpstr>'Forma 10'!GDS019_F_Nurodyti6GamtiniuDujuPerdavimas</vt:lpstr>
      <vt:lpstr>'Forma 10'!GDS019_F_Nurodyti6GamtiniuDujuSkirstymas</vt:lpstr>
      <vt:lpstr>'Forma 10'!GDS019_F_Nurodyti6GamtiniuDujuSkystinimas</vt:lpstr>
      <vt:lpstr>'Forma 10'!GDS019_F_Nurodyti6GamtiniuDujuTiekimasBuitiniams</vt:lpstr>
      <vt:lpstr>'Forma 10'!GDS019_F_Nurodyti6GamtiniuDujuTiekimasNebuitiniams</vt:lpstr>
      <vt:lpstr>'Forma 10'!GDS019_F_Nurodyti6GamtiniuDujuTiekimoAtjungimas</vt:lpstr>
      <vt:lpstr>'Forma 10'!GDS019_F_Nurodyti6GamtiniuDujuTranzitas</vt:lpstr>
      <vt:lpstr>'Forma 10'!GDS019_F_Nurodyti6GarantinisGamtiniuDuju</vt:lpstr>
      <vt:lpstr>'Forma 10'!GDS019_F_Nurodyti6ISVISO</vt:lpstr>
      <vt:lpstr>'Forma 10'!GDS019_F_Nurodyti6KitosSuGamtiniuLaikymo</vt:lpstr>
      <vt:lpstr>'Forma 10'!GDS019_F_Nurodyti6KitosSuGamtiniuPerdavimo</vt:lpstr>
      <vt:lpstr>'Forma 10'!GDS019_F_Nurodyti6KitosSuGamtiniuSkirstymo</vt:lpstr>
      <vt:lpstr>'Forma 10'!GDS019_F_Nurodyti6KitosSuGamtiniuSkystinimo</vt:lpstr>
      <vt:lpstr>'Forma 10'!GDS019_F_Nurodyti6KitosSuGamtiniuTiekimo</vt:lpstr>
      <vt:lpstr>'Forma 10'!GDS019_F_Nurodyti6MatoVnt</vt:lpstr>
      <vt:lpstr>'Forma 10'!GDS019_F_Nurodyti6PaslaugaLaikymo</vt:lpstr>
      <vt:lpstr>'Forma 10'!GDS019_F_Nurodyti6PaslaugaNereguliuojamos</vt:lpstr>
      <vt:lpstr>'Forma 10'!GDS019_F_Nurodyti6PaslaugaPerdavimo</vt:lpstr>
      <vt:lpstr>'Forma 10'!GDS019_F_Nurodyti6PaslaugaReguliuojamos</vt:lpstr>
      <vt:lpstr>'Forma 10'!GDS019_F_Nurodyti6PaslaugaSkirstymo</vt:lpstr>
      <vt:lpstr>'Forma 10'!GDS019_F_Nurodyti6PaslaugaSkystinimo</vt:lpstr>
      <vt:lpstr>'Forma 10'!GDS019_F_Nurodyti6PaslaugaTiekimo</vt:lpstr>
      <vt:lpstr>'Forma 10'!GDS019_F_Nurodyti6SuskystintuGamtiniuDuju</vt:lpstr>
      <vt:lpstr>'Forma 10'!GDS019_F_Nurodyti7BalansavimasGamtiniuDujuPerdavimo</vt:lpstr>
      <vt:lpstr>'Forma 10'!GDS019_F_Nurodyti7BalansavimasGamtiniuDujuSkirstymo</vt:lpstr>
      <vt:lpstr>'Forma 10'!GDS019_F_Nurodyti7GamtiniuDujuLaikymas</vt:lpstr>
      <vt:lpstr>'Forma 10'!GDS019_F_Nurodyti7GamtiniuDujuLaikymoVamzdyne</vt:lpstr>
      <vt:lpstr>'Forma 10'!GDS019_F_Nurodyti7GamtiniuDujuPerdavimas</vt:lpstr>
      <vt:lpstr>'Forma 10'!GDS019_F_Nurodyti7GamtiniuDujuSkirstymas</vt:lpstr>
      <vt:lpstr>'Forma 10'!GDS019_F_Nurodyti7GamtiniuDujuSkystinimas</vt:lpstr>
      <vt:lpstr>'Forma 10'!GDS019_F_Nurodyti7GamtiniuDujuTiekimasBuitiniams</vt:lpstr>
      <vt:lpstr>'Forma 10'!GDS019_F_Nurodyti7GamtiniuDujuTiekimasNebuitiniams</vt:lpstr>
      <vt:lpstr>'Forma 10'!GDS019_F_Nurodyti7GamtiniuDujuTiekimoAtjungimas</vt:lpstr>
      <vt:lpstr>'Forma 10'!GDS019_F_Nurodyti7GamtiniuDujuTranzitas</vt:lpstr>
      <vt:lpstr>'Forma 10'!GDS019_F_Nurodyti7GarantinisGamtiniuDuju</vt:lpstr>
      <vt:lpstr>'Forma 10'!GDS019_F_Nurodyti7ISVISO</vt:lpstr>
      <vt:lpstr>'Forma 10'!GDS019_F_Nurodyti7KitosSuGamtiniuLaikymo</vt:lpstr>
      <vt:lpstr>'Forma 10'!GDS019_F_Nurodyti7KitosSuGamtiniuPerdavimo</vt:lpstr>
      <vt:lpstr>'Forma 10'!GDS019_F_Nurodyti7KitosSuGamtiniuSkirstymo</vt:lpstr>
      <vt:lpstr>'Forma 10'!GDS019_F_Nurodyti7KitosSuGamtiniuSkystinimo</vt:lpstr>
      <vt:lpstr>'Forma 10'!GDS019_F_Nurodyti7KitosSuGamtiniuTiekimo</vt:lpstr>
      <vt:lpstr>'Forma 10'!GDS019_F_Nurodyti7MatoVnt</vt:lpstr>
      <vt:lpstr>'Forma 10'!GDS019_F_Nurodyti7PaslaugaLaikymo</vt:lpstr>
      <vt:lpstr>'Forma 10'!GDS019_F_Nurodyti7PaslaugaNereguliuojamos</vt:lpstr>
      <vt:lpstr>'Forma 10'!GDS019_F_Nurodyti7PaslaugaPerdavimo</vt:lpstr>
      <vt:lpstr>'Forma 10'!GDS019_F_Nurodyti7PaslaugaReguliuojamos</vt:lpstr>
      <vt:lpstr>'Forma 10'!GDS019_F_Nurodyti7PaslaugaSkirstymo</vt:lpstr>
      <vt:lpstr>'Forma 10'!GDS019_F_Nurodyti7PaslaugaSkystinimo</vt:lpstr>
      <vt:lpstr>'Forma 10'!GDS019_F_Nurodyti7PaslaugaTiekimo</vt:lpstr>
      <vt:lpstr>'Forma 10'!GDS019_F_Nurodyti7SuskystintuGamtiniuDuju</vt:lpstr>
      <vt:lpstr>'Forma 10'!GDS019_F_Nurodyti8BalansavimasGamtiniuDujuPerdavimo</vt:lpstr>
      <vt:lpstr>'Forma 10'!GDS019_F_Nurodyti8BalansavimasGamtiniuDujuSkirstymo</vt:lpstr>
      <vt:lpstr>'Forma 10'!GDS019_F_Nurodyti8GamtiniuDujuLaikymas</vt:lpstr>
      <vt:lpstr>'Forma 10'!GDS019_F_Nurodyti8GamtiniuDujuLaikymoVamzdyne</vt:lpstr>
      <vt:lpstr>'Forma 10'!GDS019_F_Nurodyti8GamtiniuDujuPerdavimas</vt:lpstr>
      <vt:lpstr>'Forma 10'!GDS019_F_Nurodyti8GamtiniuDujuSkirstymas</vt:lpstr>
      <vt:lpstr>'Forma 10'!GDS019_F_Nurodyti8GamtiniuDujuSkystinimas</vt:lpstr>
      <vt:lpstr>'Forma 10'!GDS019_F_Nurodyti8GamtiniuDujuTiekimasBuitiniams</vt:lpstr>
      <vt:lpstr>'Forma 10'!GDS019_F_Nurodyti8GamtiniuDujuTiekimasNebuitiniams</vt:lpstr>
      <vt:lpstr>'Forma 10'!GDS019_F_Nurodyti8GamtiniuDujuTiekimoAtjungimas</vt:lpstr>
      <vt:lpstr>'Forma 10'!GDS019_F_Nurodyti8GamtiniuDujuTranzitas</vt:lpstr>
      <vt:lpstr>'Forma 10'!GDS019_F_Nurodyti8GarantinisGamtiniuDuju</vt:lpstr>
      <vt:lpstr>'Forma 10'!GDS019_F_Nurodyti8ISVISO</vt:lpstr>
      <vt:lpstr>'Forma 10'!GDS019_F_Nurodyti8KitosSuGamtiniuLaikymo</vt:lpstr>
      <vt:lpstr>'Forma 10'!GDS019_F_Nurodyti8KitosSuGamtiniuPerdavimo</vt:lpstr>
      <vt:lpstr>'Forma 10'!GDS019_F_Nurodyti8KitosSuGamtiniuSkirstymo</vt:lpstr>
      <vt:lpstr>'Forma 10'!GDS019_F_Nurodyti8KitosSuGamtiniuSkystinimo</vt:lpstr>
      <vt:lpstr>'Forma 10'!GDS019_F_Nurodyti8KitosSuGamtiniuTiekimo</vt:lpstr>
      <vt:lpstr>'Forma 10'!GDS019_F_Nurodyti8MatoVnt</vt:lpstr>
      <vt:lpstr>'Forma 10'!GDS019_F_Nurodyti8PaslaugaLaikymo</vt:lpstr>
      <vt:lpstr>'Forma 10'!GDS019_F_Nurodyti8PaslaugaNereguliuojamos</vt:lpstr>
      <vt:lpstr>'Forma 10'!GDS019_F_Nurodyti8PaslaugaPerdavimo</vt:lpstr>
      <vt:lpstr>'Forma 10'!GDS019_F_Nurodyti8PaslaugaReguliuojamos</vt:lpstr>
      <vt:lpstr>'Forma 10'!GDS019_F_Nurodyti8PaslaugaSkirstymo</vt:lpstr>
      <vt:lpstr>'Forma 10'!GDS019_F_Nurodyti8PaslaugaSkystinimo</vt:lpstr>
      <vt:lpstr>'Forma 10'!GDS019_F_Nurodyti8PaslaugaTiekimo</vt:lpstr>
      <vt:lpstr>'Forma 10'!GDS019_F_Nurodyti8SuskystintuGamtiniuDuju</vt:lpstr>
      <vt:lpstr>'Forma 10'!GDS019_F_Nurodyti9BalansavimasGamtiniuDujuPerdavimo</vt:lpstr>
      <vt:lpstr>'Forma 10'!GDS019_F_Nurodyti9BalansavimasGamtiniuDujuSkirstymo</vt:lpstr>
      <vt:lpstr>'Forma 10'!GDS019_F_Nurodyti9GamtiniuDujuLaikymas</vt:lpstr>
      <vt:lpstr>'Forma 10'!GDS019_F_Nurodyti9GamtiniuDujuLaikymoVamzdyne</vt:lpstr>
      <vt:lpstr>'Forma 10'!GDS019_F_Nurodyti9GamtiniuDujuPerdavimas</vt:lpstr>
      <vt:lpstr>'Forma 10'!GDS019_F_Nurodyti9GamtiniuDujuSkirstymas</vt:lpstr>
      <vt:lpstr>'Forma 10'!GDS019_F_Nurodyti9GamtiniuDujuSkystinimas</vt:lpstr>
      <vt:lpstr>'Forma 10'!GDS019_F_Nurodyti9GamtiniuDujuTiekimasBuitiniams</vt:lpstr>
      <vt:lpstr>'Forma 10'!GDS019_F_Nurodyti9GamtiniuDujuTiekimasNebuitiniams</vt:lpstr>
      <vt:lpstr>'Forma 10'!GDS019_F_Nurodyti9GamtiniuDujuTiekimoAtjungimas</vt:lpstr>
      <vt:lpstr>'Forma 10'!GDS019_F_Nurodyti9GamtiniuDujuTranzitas</vt:lpstr>
      <vt:lpstr>'Forma 10'!GDS019_F_Nurodyti9GarantinisGamtiniuDuju</vt:lpstr>
      <vt:lpstr>'Forma 10'!GDS019_F_Nurodyti9ISVISO</vt:lpstr>
      <vt:lpstr>'Forma 10'!GDS019_F_Nurodyti9KitosSuGamtiniuLaikymo</vt:lpstr>
      <vt:lpstr>'Forma 10'!GDS019_F_Nurodyti9KitosSuGamtiniuPerdavimo</vt:lpstr>
      <vt:lpstr>'Forma 10'!GDS019_F_Nurodyti9KitosSuGamtiniuSkirstymo</vt:lpstr>
      <vt:lpstr>'Forma 10'!GDS019_F_Nurodyti9KitosSuGamtiniuSkystinimo</vt:lpstr>
      <vt:lpstr>'Forma 10'!GDS019_F_Nurodyti9KitosSuGamtiniuTiekimo</vt:lpstr>
      <vt:lpstr>'Forma 10'!GDS019_F_Nurodyti9MatoVnt</vt:lpstr>
      <vt:lpstr>'Forma 10'!GDS019_F_Nurodyti9PaslaugaLaikymo</vt:lpstr>
      <vt:lpstr>'Forma 10'!GDS019_F_Nurodyti9PaslaugaNereguliuojamos</vt:lpstr>
      <vt:lpstr>'Forma 10'!GDS019_F_Nurodyti9PaslaugaPerdavimo</vt:lpstr>
      <vt:lpstr>'Forma 10'!GDS019_F_Nurodyti9PaslaugaReguliuojamos</vt:lpstr>
      <vt:lpstr>'Forma 10'!GDS019_F_Nurodyti9PaslaugaSkirstymo</vt:lpstr>
      <vt:lpstr>'Forma 10'!GDS019_F_Nurodyti9PaslaugaSkystinimo</vt:lpstr>
      <vt:lpstr>'Forma 10'!GDS019_F_Nurodyti9PaslaugaTiekimo</vt:lpstr>
      <vt:lpstr>'Forma 10'!GDS019_F_Nurodyti9SuskystintuGamtiniuDuju</vt:lpstr>
      <vt:lpstr>'Forma 10'!GDS019_F_NutiestuDujotiekiuIlgisBalansavimasGamtiniuDujuPerdavimo</vt:lpstr>
      <vt:lpstr>'Forma 10'!GDS019_F_NutiestuDujotiekiuIlgisBalansavimasGamtiniuDujuSkirstymo</vt:lpstr>
      <vt:lpstr>'Forma 10'!GDS019_F_NutiestuDujotiekiuIlgisGamtiniuDujuLaikymas</vt:lpstr>
      <vt:lpstr>'Forma 10'!GDS019_F_NutiestuDujotiekiuIlgisGamtiniuDujuLaikymoVamzdyne</vt:lpstr>
      <vt:lpstr>'Forma 10'!GDS019_F_NutiestuDujotiekiuIlgisGamtiniuDujuPerdavimas</vt:lpstr>
      <vt:lpstr>'Forma 10'!GDS019_F_NutiestuDujotiekiuIlgisGamtiniuDujuSkirstymas</vt:lpstr>
      <vt:lpstr>'Forma 10'!GDS019_F_NutiestuDujotiekiuIlgisGamtiniuDujuSkystinimas</vt:lpstr>
      <vt:lpstr>'Forma 10'!GDS019_F_NutiestuDujotiekiuIlgisGamtiniuDujuTiekimasBuitiniams</vt:lpstr>
      <vt:lpstr>'Forma 10'!GDS019_F_NutiestuDujotiekiuIlgisGamtiniuDujuTiekimasNebuitiniams</vt:lpstr>
      <vt:lpstr>'Forma 10'!GDS019_F_NutiestuDujotiekiuIlgisGamtiniuDujuTiekimoAtjungimas</vt:lpstr>
      <vt:lpstr>'Forma 10'!GDS019_F_NutiestuDujotiekiuIlgisGamtiniuDujuTranzitas</vt:lpstr>
      <vt:lpstr>'Forma 10'!GDS019_F_NutiestuDujotiekiuIlgisGarantinisGamtiniuDuju</vt:lpstr>
      <vt:lpstr>'Forma 10'!GDS019_F_NutiestuDujotiekiuIlgisISVISO</vt:lpstr>
      <vt:lpstr>'Forma 10'!GDS019_F_NutiestuDujotiekiuIlgisKitosSuGamtiniuLaikymo</vt:lpstr>
      <vt:lpstr>'Forma 10'!GDS019_F_NutiestuDujotiekiuIlgisKitosSuGamtiniuPerdavimo</vt:lpstr>
      <vt:lpstr>'Forma 10'!GDS019_F_NutiestuDujotiekiuIlgisKitosSuGamtiniuSkirstymo</vt:lpstr>
      <vt:lpstr>'Forma 10'!GDS019_F_NutiestuDujotiekiuIlgisKitosSuGamtiniuSkystinimo</vt:lpstr>
      <vt:lpstr>'Forma 10'!GDS019_F_NutiestuDujotiekiuIlgisKitosSuGamtiniuTiekimo</vt:lpstr>
      <vt:lpstr>'Forma 10'!GDS019_F_NutiestuDujotiekiuIlgisMatoVnt</vt:lpstr>
      <vt:lpstr>'Forma 10'!GDS019_F_NutiestuDujotiekiuIlgisPaslaugaLaikymo</vt:lpstr>
      <vt:lpstr>'Forma 10'!GDS019_F_NutiestuDujotiekiuIlgisPaslaugaNereguliuojamos</vt:lpstr>
      <vt:lpstr>'Forma 10'!GDS019_F_NutiestuDujotiekiuIlgisPaslaugaPerdavimo</vt:lpstr>
      <vt:lpstr>'Forma 10'!GDS019_F_NutiestuDujotiekiuIlgisPaslaugaReguliuojamos</vt:lpstr>
      <vt:lpstr>'Forma 10'!GDS019_F_NutiestuDujotiekiuIlgisPaslaugaSkirstymo</vt:lpstr>
      <vt:lpstr>'Forma 10'!GDS019_F_NutiestuDujotiekiuIlgisPaslaugaSkystinimo</vt:lpstr>
      <vt:lpstr>'Forma 10'!GDS019_F_NutiestuDujotiekiuIlgisPaslaugaTiekimo</vt:lpstr>
      <vt:lpstr>'Forma 10'!GDS019_F_NutiestuDujotiekiuIlgisSuskystintuGamtiniuDuju</vt:lpstr>
      <vt:lpstr>'Forma 10'!GDS019_F_PajamosBalansavimasGamtiniuDujuPerdavimo</vt:lpstr>
      <vt:lpstr>'Forma 10'!GDS019_F_PajamosBalansavimasGamtiniuDujuSkirstymo</vt:lpstr>
      <vt:lpstr>'Forma 10'!GDS019_F_PajamosGamtiniuDujuLaikymas</vt:lpstr>
      <vt:lpstr>'Forma 10'!GDS019_F_PajamosGamtiniuDujuLaikymoVamzdyne</vt:lpstr>
      <vt:lpstr>'Forma 10'!GDS019_F_PajamosGamtiniuDujuPerdavimas</vt:lpstr>
      <vt:lpstr>'Forma 10'!GDS019_F_PajamosGamtiniuDujuSkirstymas</vt:lpstr>
      <vt:lpstr>'Forma 10'!GDS019_F_PajamosGamtiniuDujuSkystinimas</vt:lpstr>
      <vt:lpstr>'Forma 10'!GDS019_F_PajamosGamtiniuDujuTiekimasBuitiniams</vt:lpstr>
      <vt:lpstr>'Forma 10'!GDS019_F_PajamosGamtiniuDujuTiekimasNebuitiniams</vt:lpstr>
      <vt:lpstr>'Forma 10'!GDS019_F_PajamosGamtiniuDujuTiekimoAtjungimas</vt:lpstr>
      <vt:lpstr>'Forma 10'!GDS019_F_PajamosGamtiniuDujuTranzitas</vt:lpstr>
      <vt:lpstr>'Forma 10'!GDS019_F_PajamosGarantinisGamtiniuDuju</vt:lpstr>
      <vt:lpstr>'Forma 10'!GDS019_F_PajamosISVISO</vt:lpstr>
      <vt:lpstr>'Forma 10'!GDS019_F_PajamosKitosSuGamtiniuLaikymo</vt:lpstr>
      <vt:lpstr>'Forma 10'!GDS019_F_PajamosKitosSuGamtiniuPerdavimo</vt:lpstr>
      <vt:lpstr>'Forma 10'!GDS019_F_PajamosKitosSuGamtiniuSkirstymo</vt:lpstr>
      <vt:lpstr>'Forma 10'!GDS019_F_PajamosKitosSuGamtiniuSkystinimo</vt:lpstr>
      <vt:lpstr>'Forma 10'!GDS019_F_PajamosKitosSuGamtiniuTiekimo</vt:lpstr>
      <vt:lpstr>'Forma 10'!GDS019_F_PajamosMatoVnt</vt:lpstr>
      <vt:lpstr>'Forma 10'!GDS019_F_PajamosPaslaugaLaikymo</vt:lpstr>
      <vt:lpstr>'Forma 10'!GDS019_F_PajamosPaslaugaNereguliuojamos</vt:lpstr>
      <vt:lpstr>'Forma 10'!GDS019_F_PajamosPaslaugaPerdavimo</vt:lpstr>
      <vt:lpstr>'Forma 10'!GDS019_F_PajamosPaslaugaReguliuojamos</vt:lpstr>
      <vt:lpstr>'Forma 10'!GDS019_F_PajamosPaslaugaSkirstymo</vt:lpstr>
      <vt:lpstr>'Forma 10'!GDS019_F_PajamosPaslaugaSkystinimo</vt:lpstr>
      <vt:lpstr>'Forma 10'!GDS019_F_PajamosPaslaugaTiekimo</vt:lpstr>
      <vt:lpstr>'Forma 10'!GDS019_F_PajamosSuskystintuGamtiniuDuju</vt:lpstr>
      <vt:lpstr>'Forma 10'!GDS019_F_PajamosUzTrumpalaikiusBalansavimasGamtiniuDujuPerdavimo</vt:lpstr>
      <vt:lpstr>'Forma 10'!GDS019_F_PajamosUzTrumpalaikiusBalansavimasGamtiniuDujuSkirstymo</vt:lpstr>
      <vt:lpstr>'Forma 10'!GDS019_F_PajamosUzTrumpalaikiusGamtiniuDujuLaikymas</vt:lpstr>
      <vt:lpstr>'Forma 10'!GDS019_F_PajamosUzTrumpalaikiusGamtiniuDujuLaikymoVamzdyne</vt:lpstr>
      <vt:lpstr>'Forma 10'!GDS019_F_PajamosUzTrumpalaikiusGamtiniuDujuPerdavimas</vt:lpstr>
      <vt:lpstr>'Forma 10'!GDS019_F_PajamosUzTrumpalaikiusGamtiniuDujuSkirstymas</vt:lpstr>
      <vt:lpstr>'Forma 10'!GDS019_F_PajamosUzTrumpalaikiusGamtiniuDujuSkystinimas</vt:lpstr>
      <vt:lpstr>'Forma 10'!GDS019_F_PajamosUzTrumpalaikiusGamtiniuDujuTiekimasBuitiniams</vt:lpstr>
      <vt:lpstr>'Forma 10'!GDS019_F_PajamosUzTrumpalaikiusGamtiniuDujuTiekimasNebuitiniams</vt:lpstr>
      <vt:lpstr>'Forma 10'!GDS019_F_PajamosUzTrumpalaikiusGamtiniuDujuTiekimoAtjungimas</vt:lpstr>
      <vt:lpstr>'Forma 10'!GDS019_F_PajamosUzTrumpalaikiusGamtiniuDujuTranzitas</vt:lpstr>
      <vt:lpstr>'Forma 10'!GDS019_F_PajamosUzTrumpalaikiusGarantinisGamtiniuDuju</vt:lpstr>
      <vt:lpstr>'Forma 10'!GDS019_F_PajamosUzTrumpalaikiusISVISO</vt:lpstr>
      <vt:lpstr>'Forma 10'!GDS019_F_PajamosUzTrumpalaikiusKitosSuGamtiniuLaikymo</vt:lpstr>
      <vt:lpstr>'Forma 10'!GDS019_F_PajamosUzTrumpalaikiusKitosSuGamtiniuPerdavimo</vt:lpstr>
      <vt:lpstr>'Forma 10'!GDS019_F_PajamosUzTrumpalaikiusKitosSuGamtiniuSkirstymo</vt:lpstr>
      <vt:lpstr>'Forma 10'!GDS019_F_PajamosUzTrumpalaikiusKitosSuGamtiniuSkystinimo</vt:lpstr>
      <vt:lpstr>'Forma 10'!GDS019_F_PajamosUzTrumpalaikiusKitosSuGamtiniuTiekimo</vt:lpstr>
      <vt:lpstr>'Forma 10'!GDS019_F_PajamosUzTrumpalaikiusMatoVnt</vt:lpstr>
      <vt:lpstr>'Forma 10'!GDS019_F_PajamosUzTrumpalaikiusPaslaugaLaikymo</vt:lpstr>
      <vt:lpstr>'Forma 10'!GDS019_F_PajamosUzTrumpalaikiusPaslaugaNereguliuojamos</vt:lpstr>
      <vt:lpstr>'Forma 10'!GDS019_F_PajamosUzTrumpalaikiusPaslaugaPerdavimo</vt:lpstr>
      <vt:lpstr>'Forma 10'!GDS019_F_PajamosUzTrumpalaikiusPaslaugaReguliuojamos</vt:lpstr>
      <vt:lpstr>'Forma 10'!GDS019_F_PajamosUzTrumpalaikiusPaslaugaSkirstymo</vt:lpstr>
      <vt:lpstr>'Forma 10'!GDS019_F_PajamosUzTrumpalaikiusPaslaugaSkystinimo</vt:lpstr>
      <vt:lpstr>'Forma 10'!GDS019_F_PajamosUzTrumpalaikiusPaslaugaTiekimo</vt:lpstr>
      <vt:lpstr>'Forma 10'!GDS019_F_PajamosUzTrumpalaikiusSuskystintuGamtiniuDuju</vt:lpstr>
      <vt:lpstr>'Forma 10'!GDS019_F_PapildomiRodikliaiBalansavimasGamtiniuDujuPerdavimo</vt:lpstr>
      <vt:lpstr>'Forma 10'!GDS019_F_PapildomiRodikliaiBalansavimasGamtiniuDujuSkirstymo</vt:lpstr>
      <vt:lpstr>'Forma 10'!GDS019_F_PapildomiRodikliaiGamtiniuDujuLaikymas</vt:lpstr>
      <vt:lpstr>'Forma 10'!GDS019_F_PapildomiRodikliaiGamtiniuDujuLaikymoVamzdyne</vt:lpstr>
      <vt:lpstr>'Forma 10'!GDS019_F_PapildomiRodikliaiGamtiniuDujuPerdavimas</vt:lpstr>
      <vt:lpstr>'Forma 10'!GDS019_F_PapildomiRodikliaiGamtiniuDujuSkirstymas</vt:lpstr>
      <vt:lpstr>'Forma 10'!GDS019_F_PapildomiRodikliaiGamtiniuDujuSkystinimas</vt:lpstr>
      <vt:lpstr>'Forma 10'!GDS019_F_PapildomiRodikliaiGamtiniuDujuTiekimasBuitiniams</vt:lpstr>
      <vt:lpstr>'Forma 10'!GDS019_F_PapildomiRodikliaiGamtiniuDujuTiekimasNebuitiniams</vt:lpstr>
      <vt:lpstr>'Forma 10'!GDS019_F_PapildomiRodikliaiGamtiniuDujuTiekimoAtjungimas</vt:lpstr>
      <vt:lpstr>'Forma 10'!GDS019_F_PapildomiRodikliaiGamtiniuDujuTranzitas</vt:lpstr>
      <vt:lpstr>'Forma 10'!GDS019_F_PapildomiRodikliaiGarantinisGamtiniuDuju</vt:lpstr>
      <vt:lpstr>'Forma 10'!GDS019_F_PapildomiRodikliaiISVISO</vt:lpstr>
      <vt:lpstr>'Forma 10'!GDS019_F_PapildomiRodikliaiKitosSuGamtiniuLaikymo</vt:lpstr>
      <vt:lpstr>'Forma 10'!GDS019_F_PapildomiRodikliaiKitosSuGamtiniuPerdavimo</vt:lpstr>
      <vt:lpstr>'Forma 10'!GDS019_F_PapildomiRodikliaiKitosSuGamtiniuSkirstymo</vt:lpstr>
      <vt:lpstr>'Forma 10'!GDS019_F_PapildomiRodikliaiKitosSuGamtiniuSkystinimo</vt:lpstr>
      <vt:lpstr>'Forma 10'!GDS019_F_PapildomiRodikliaiKitosSuGamtiniuTiekimo</vt:lpstr>
      <vt:lpstr>'Forma 10'!GDS019_F_PapildomiRodikliaiMatoVnt</vt:lpstr>
      <vt:lpstr>'Forma 10'!GDS019_F_PapildomiRodikliaiPaslaugaLaikymo</vt:lpstr>
      <vt:lpstr>'Forma 10'!GDS019_F_PapildomiRodikliaiPaslaugaNereguliuojamos</vt:lpstr>
      <vt:lpstr>'Forma 10'!GDS019_F_PapildomiRodikliaiPaslaugaPerdavimo</vt:lpstr>
      <vt:lpstr>'Forma 10'!GDS019_F_PapildomiRodikliaiPaslaugaReguliuojamos</vt:lpstr>
      <vt:lpstr>'Forma 10'!GDS019_F_PapildomiRodikliaiPaslaugaSkirstymo</vt:lpstr>
      <vt:lpstr>'Forma 10'!GDS019_F_PapildomiRodikliaiPaslaugaSkystinimo</vt:lpstr>
      <vt:lpstr>'Forma 10'!GDS019_F_PapildomiRodikliaiPaslaugaTiekimo</vt:lpstr>
      <vt:lpstr>'Forma 10'!GDS019_F_PapildomiRodikliaiSuskystintuGamtiniuDuju</vt:lpstr>
      <vt:lpstr>'Forma 10'!GDS019_F_PrijungtuVartotojuSkaiciusBalansavimasGamtiniuDujuPerdavimo</vt:lpstr>
      <vt:lpstr>'Forma 10'!GDS019_F_PrijungtuVartotojuSkaiciusBalansavimasGamtiniuDujuSkirstymo</vt:lpstr>
      <vt:lpstr>'Forma 10'!GDS019_F_PrijungtuVartotojuSkaiciusGamtiniuDujuLaikymas</vt:lpstr>
      <vt:lpstr>'Forma 10'!GDS019_F_PrijungtuVartotojuSkaiciusGamtiniuDujuLaikymoVamzdyne</vt:lpstr>
      <vt:lpstr>'Forma 10'!GDS019_F_PrijungtuVartotojuSkaiciusGamtiniuDujuPerdavimas</vt:lpstr>
      <vt:lpstr>'Forma 10'!GDS019_F_PrijungtuVartotojuSkaiciusGamtiniuDujuSkirstymas</vt:lpstr>
      <vt:lpstr>'Forma 10'!GDS019_F_PrijungtuVartotojuSkaiciusGamtiniuDujuSkystinimas</vt:lpstr>
      <vt:lpstr>'Forma 10'!GDS019_F_PrijungtuVartotojuSkaiciusGamtiniuDujuTiekimasBuitiniams</vt:lpstr>
      <vt:lpstr>'Forma 10'!GDS019_F_PrijungtuVartotojuSkaiciusGamtiniuDujuTiekimasNebuitiniams</vt:lpstr>
      <vt:lpstr>'Forma 10'!GDS019_F_PrijungtuVartotojuSkaiciusGamtiniuDujuTiekimoAtjungimas</vt:lpstr>
      <vt:lpstr>'Forma 10'!GDS019_F_PrijungtuVartotojuSkaiciusGamtiniuDujuTranzitas</vt:lpstr>
      <vt:lpstr>'Forma 10'!GDS019_F_PrijungtuVartotojuSkaiciusGarantinisGamtiniuDuju</vt:lpstr>
      <vt:lpstr>'Forma 10'!GDS019_F_PrijungtuVartotojuSkaiciusISVISO</vt:lpstr>
      <vt:lpstr>'Forma 10'!GDS019_F_PrijungtuVartotojuSkaiciusKitosSuGamtiniuLaikymo</vt:lpstr>
      <vt:lpstr>'Forma 10'!GDS019_F_PrijungtuVartotojuSkaiciusKitosSuGamtiniuPerdavimo</vt:lpstr>
      <vt:lpstr>'Forma 10'!GDS019_F_PrijungtuVartotojuSkaiciusKitosSuGamtiniuSkirstymo</vt:lpstr>
      <vt:lpstr>'Forma 10'!GDS019_F_PrijungtuVartotojuSkaiciusKitosSuGamtiniuSkystinimo</vt:lpstr>
      <vt:lpstr>'Forma 10'!GDS019_F_PrijungtuVartotojuSkaiciusKitosSuGamtiniuTiekimo</vt:lpstr>
      <vt:lpstr>'Forma 10'!GDS019_F_PrijungtuVartotojuSkaiciusMatoVnt</vt:lpstr>
      <vt:lpstr>'Forma 10'!GDS019_F_PrijungtuVartotojuSkaiciusPaslaugaLaikymo</vt:lpstr>
      <vt:lpstr>'Forma 10'!GDS019_F_PrijungtuVartotojuSkaiciusPaslaugaNereguliuojamos</vt:lpstr>
      <vt:lpstr>'Forma 10'!GDS019_F_PrijungtuVartotojuSkaiciusPaslaugaPerdavimo</vt:lpstr>
      <vt:lpstr>'Forma 10'!GDS019_F_PrijungtuVartotojuSkaiciusPaslaugaReguliuojamos</vt:lpstr>
      <vt:lpstr>'Forma 10'!GDS019_F_PrijungtuVartotojuSkaiciusPaslaugaSkirstymo</vt:lpstr>
      <vt:lpstr>'Forma 10'!GDS019_F_PrijungtuVartotojuSkaiciusPaslaugaSkystinimo</vt:lpstr>
      <vt:lpstr>'Forma 10'!GDS019_F_PrijungtuVartotojuSkaiciusPaslaugaTiekimo</vt:lpstr>
      <vt:lpstr>'Forma 10'!GDS019_F_PrijungtuVartotojuSkaiciusSuskystintuGamtiniuDuju</vt:lpstr>
      <vt:lpstr>'Forma 10'!GDS019_F_Sistemosnaudot1BalansavimasGamtiniuDujuPerdavimo</vt:lpstr>
      <vt:lpstr>'Forma 10'!GDS019_F_Sistemosnaudot1BalansavimasGamtiniuDujuSkirstymo</vt:lpstr>
      <vt:lpstr>'Forma 10'!GDS019_F_Sistemosnaudot1GamtiniuDujuLaikymas</vt:lpstr>
      <vt:lpstr>'Forma 10'!GDS019_F_Sistemosnaudot1GamtiniuDujuLaikymoVamzdyne</vt:lpstr>
      <vt:lpstr>'Forma 10'!GDS019_F_Sistemosnaudot1GamtiniuDujuPerdavimas</vt:lpstr>
      <vt:lpstr>'Forma 10'!GDS019_F_Sistemosnaudot1GamtiniuDujuSkirstymas</vt:lpstr>
      <vt:lpstr>'Forma 10'!GDS019_F_Sistemosnaudot1GamtiniuDujuSkystinimas</vt:lpstr>
      <vt:lpstr>'Forma 10'!GDS019_F_Sistemosnaudot1GamtiniuDujuTiekimasBuitiniams</vt:lpstr>
      <vt:lpstr>'Forma 10'!GDS019_F_Sistemosnaudot1GamtiniuDujuTiekimasNebuitiniams</vt:lpstr>
      <vt:lpstr>'Forma 10'!GDS019_F_Sistemosnaudot1GamtiniuDujuTiekimoAtjungimas</vt:lpstr>
      <vt:lpstr>'Forma 10'!GDS019_F_Sistemosnaudot1GamtiniuDujuTranzitas</vt:lpstr>
      <vt:lpstr>'Forma 10'!GDS019_F_Sistemosnaudot1GarantinisGamtiniuDuju</vt:lpstr>
      <vt:lpstr>'Forma 10'!GDS019_F_Sistemosnaudot1ISVISO</vt:lpstr>
      <vt:lpstr>'Forma 10'!GDS019_F_Sistemosnaudot1KitosSuGamtiniuLaikymo</vt:lpstr>
      <vt:lpstr>'Forma 10'!GDS019_F_Sistemosnaudot1KitosSuGamtiniuPerdavimo</vt:lpstr>
      <vt:lpstr>'Forma 10'!GDS019_F_Sistemosnaudot1KitosSuGamtiniuSkirstymo</vt:lpstr>
      <vt:lpstr>'Forma 10'!GDS019_F_Sistemosnaudot1KitosSuGamtiniuSkystinimo</vt:lpstr>
      <vt:lpstr>'Forma 10'!GDS019_F_Sistemosnaudot1KitosSuGamtiniuTiekimo</vt:lpstr>
      <vt:lpstr>'Forma 10'!GDS019_F_Sistemosnaudot1MatoVnt</vt:lpstr>
      <vt:lpstr>'Forma 10'!GDS019_F_Sistemosnaudot1PaslaugaLaikymo</vt:lpstr>
      <vt:lpstr>'Forma 10'!GDS019_F_Sistemosnaudot1PaslaugaNereguliuojamos</vt:lpstr>
      <vt:lpstr>'Forma 10'!GDS019_F_Sistemosnaudot1PaslaugaPerdavimo</vt:lpstr>
      <vt:lpstr>'Forma 10'!GDS019_F_Sistemosnaudot1PaslaugaReguliuojamos</vt:lpstr>
      <vt:lpstr>'Forma 10'!GDS019_F_Sistemosnaudot1PaslaugaSkirstymo</vt:lpstr>
      <vt:lpstr>'Forma 10'!GDS019_F_Sistemosnaudot1PaslaugaSkystinimo</vt:lpstr>
      <vt:lpstr>'Forma 10'!GDS019_F_Sistemosnaudot1PaslaugaTiekimo</vt:lpstr>
      <vt:lpstr>'Forma 10'!GDS019_F_Sistemosnaudot1SuskystintuGamtiniuDuju</vt:lpstr>
      <vt:lpstr>'Forma 10'!GDS019_F_Sistemosnaudot2BalansavimasGamtiniuDujuPerdavimo</vt:lpstr>
      <vt:lpstr>'Forma 10'!GDS019_F_Sistemosnaudot2BalansavimasGamtiniuDujuSkirstymo</vt:lpstr>
      <vt:lpstr>'Forma 10'!GDS019_F_Sistemosnaudot2GamtiniuDujuLaikymas</vt:lpstr>
      <vt:lpstr>'Forma 10'!GDS019_F_Sistemosnaudot2GamtiniuDujuLaikymoVamzdyne</vt:lpstr>
      <vt:lpstr>'Forma 10'!GDS019_F_Sistemosnaudot2GamtiniuDujuPerdavimas</vt:lpstr>
      <vt:lpstr>'Forma 10'!GDS019_F_Sistemosnaudot2GamtiniuDujuSkirstymas</vt:lpstr>
      <vt:lpstr>'Forma 10'!GDS019_F_Sistemosnaudot2GamtiniuDujuSkystinimas</vt:lpstr>
      <vt:lpstr>'Forma 10'!GDS019_F_Sistemosnaudot2GamtiniuDujuTiekimasBuitiniams</vt:lpstr>
      <vt:lpstr>'Forma 10'!GDS019_F_Sistemosnaudot2GamtiniuDujuTiekimasNebuitiniams</vt:lpstr>
      <vt:lpstr>'Forma 10'!GDS019_F_Sistemosnaudot2GamtiniuDujuTiekimoAtjungimas</vt:lpstr>
      <vt:lpstr>'Forma 10'!GDS019_F_Sistemosnaudot2GamtiniuDujuTranzitas</vt:lpstr>
      <vt:lpstr>'Forma 10'!GDS019_F_Sistemosnaudot2GarantinisGamtiniuDuju</vt:lpstr>
      <vt:lpstr>'Forma 10'!GDS019_F_Sistemosnaudot2ISVISO</vt:lpstr>
      <vt:lpstr>'Forma 10'!GDS019_F_Sistemosnaudot2KitosSuGamtiniuLaikymo</vt:lpstr>
      <vt:lpstr>'Forma 10'!GDS019_F_Sistemosnaudot2KitosSuGamtiniuPerdavimo</vt:lpstr>
      <vt:lpstr>'Forma 10'!GDS019_F_Sistemosnaudot2KitosSuGamtiniuSkirstymo</vt:lpstr>
      <vt:lpstr>'Forma 10'!GDS019_F_Sistemosnaudot2KitosSuGamtiniuSkystinimo</vt:lpstr>
      <vt:lpstr>'Forma 10'!GDS019_F_Sistemosnaudot2KitosSuGamtiniuTiekimo</vt:lpstr>
      <vt:lpstr>'Forma 10'!GDS019_F_Sistemosnaudot2MatoVnt</vt:lpstr>
      <vt:lpstr>'Forma 10'!GDS019_F_Sistemosnaudot2PaslaugaLaikymo</vt:lpstr>
      <vt:lpstr>'Forma 10'!GDS019_F_Sistemosnaudot2PaslaugaNereguliuojamos</vt:lpstr>
      <vt:lpstr>'Forma 10'!GDS019_F_Sistemosnaudot2PaslaugaPerdavimo</vt:lpstr>
      <vt:lpstr>'Forma 10'!GDS019_F_Sistemosnaudot2PaslaugaReguliuojamos</vt:lpstr>
      <vt:lpstr>'Forma 10'!GDS019_F_Sistemosnaudot2PaslaugaSkirstymo</vt:lpstr>
      <vt:lpstr>'Forma 10'!GDS019_F_Sistemosnaudot2PaslaugaSkystinimo</vt:lpstr>
      <vt:lpstr>'Forma 10'!GDS019_F_Sistemosnaudot2PaslaugaTiekimo</vt:lpstr>
      <vt:lpstr>'Forma 10'!GDS019_F_Sistemosnaudot2SuskystintuGamtiniuDuju</vt:lpstr>
      <vt:lpstr>'Forma 10'!GDS019_F_SuteiktaparduotaPaslauguBalansavimasGamtiniuDujuPerdavimo</vt:lpstr>
      <vt:lpstr>'Forma 10'!GDS019_F_SuteiktaparduotaPaslauguBalansavimasGamtiniuDujuSkirstymo</vt:lpstr>
      <vt:lpstr>'Forma 10'!GDS019_F_SuteiktaparduotaPaslauguGamtiniuDujuLaikymas</vt:lpstr>
      <vt:lpstr>'Forma 10'!GDS019_F_SuteiktaparduotaPaslauguGamtiniuDujuLaikymoVamzdyne</vt:lpstr>
      <vt:lpstr>'Forma 10'!GDS019_F_SuteiktaparduotaPaslauguGamtiniuDujuPerdavimas</vt:lpstr>
      <vt:lpstr>'Forma 10'!GDS019_F_SuteiktaparduotaPaslauguGamtiniuDujuSkirstymas</vt:lpstr>
      <vt:lpstr>'Forma 10'!GDS019_F_SuteiktaparduotaPaslauguGamtiniuDujuSkystinimas</vt:lpstr>
      <vt:lpstr>'Forma 10'!GDS019_F_SuteiktaparduotaPaslauguGamtiniuDujuTiekimasBuitiniams</vt:lpstr>
      <vt:lpstr>'Forma 10'!GDS019_F_SuteiktaparduotaPaslauguGamtiniuDujuTiekimasNebuitiniams</vt:lpstr>
      <vt:lpstr>'Forma 10'!GDS019_F_SuteiktaparduotaPaslauguGamtiniuDujuTiekimoAtjungimas</vt:lpstr>
      <vt:lpstr>'Forma 10'!GDS019_F_SuteiktaparduotaPaslauguGamtiniuDujuTranzitas</vt:lpstr>
      <vt:lpstr>'Forma 10'!GDS019_F_SuteiktaparduotaPaslauguGarantinisGamtiniuDuju</vt:lpstr>
      <vt:lpstr>'Forma 10'!GDS019_F_SuteiktaparduotaPaslauguISVISO</vt:lpstr>
      <vt:lpstr>'Forma 10'!GDS019_F_SuteiktaparduotaPaslauguKitosSuGamtiniuLaikymo</vt:lpstr>
      <vt:lpstr>'Forma 10'!GDS019_F_SuteiktaparduotaPaslauguKitosSuGamtiniuPerdavimo</vt:lpstr>
      <vt:lpstr>'Forma 10'!GDS019_F_SuteiktaparduotaPaslauguKitosSuGamtiniuSkirstymo</vt:lpstr>
      <vt:lpstr>'Forma 10'!GDS019_F_SuteiktaparduotaPaslauguKitosSuGamtiniuSkystinimo</vt:lpstr>
      <vt:lpstr>'Forma 10'!GDS019_F_SuteiktaparduotaPaslauguKitosSuGamtiniuTiekimo</vt:lpstr>
      <vt:lpstr>'Forma 10'!GDS019_F_SuteiktaparduotaPaslauguMatoVnt</vt:lpstr>
      <vt:lpstr>'Forma 10'!GDS019_F_SuteiktaparduotaPaslauguPaslaugaLaikymo</vt:lpstr>
      <vt:lpstr>'Forma 10'!GDS019_F_SuteiktaparduotaPaslauguPaslaugaNereguliuojamos</vt:lpstr>
      <vt:lpstr>'Forma 10'!GDS019_F_SuteiktaparduotaPaslauguPaslaugaPerdavimo</vt:lpstr>
      <vt:lpstr>'Forma 10'!GDS019_F_SuteiktaparduotaPaslauguPaslaugaReguliuojamos</vt:lpstr>
      <vt:lpstr>'Forma 10'!GDS019_F_SuteiktaparduotaPaslauguPaslaugaSkirstymo</vt:lpstr>
      <vt:lpstr>'Forma 10'!GDS019_F_SuteiktaparduotaPaslauguPaslaugaSkystinimo</vt:lpstr>
      <vt:lpstr>'Forma 10'!GDS019_F_SuteiktaparduotaPaslauguPaslaugaTiekimo</vt:lpstr>
      <vt:lpstr>'Forma 10'!GDS019_F_SuteiktaparduotaPaslauguSuskystintuGamtiniuDuju</vt:lpstr>
      <vt:lpstr>'Forma 10'!GDS019_F_Transportuotap1BalansavimasGamtiniuDujuPerdavimo</vt:lpstr>
      <vt:lpstr>'Forma 10'!GDS019_F_Transportuotap1BalansavimasGamtiniuDujuSkirstymo</vt:lpstr>
      <vt:lpstr>'Forma 10'!GDS019_F_Transportuotap1GamtiniuDujuLaikymas</vt:lpstr>
      <vt:lpstr>'Forma 10'!GDS019_F_Transportuotap1GamtiniuDujuLaikymoVamzdyne</vt:lpstr>
      <vt:lpstr>'Forma 10'!GDS019_F_Transportuotap1GamtiniuDujuPerdavimas</vt:lpstr>
      <vt:lpstr>'Forma 10'!GDS019_F_Transportuotap1GamtiniuDujuSkirstymas</vt:lpstr>
      <vt:lpstr>'Forma 10'!GDS019_F_Transportuotap1GamtiniuDujuSkystinimas</vt:lpstr>
      <vt:lpstr>'Forma 10'!GDS019_F_Transportuotap1GamtiniuDujuTiekimasBuitiniams</vt:lpstr>
      <vt:lpstr>'Forma 10'!GDS019_F_Transportuotap1GamtiniuDujuTiekimasNebuitiniams</vt:lpstr>
      <vt:lpstr>'Forma 10'!GDS019_F_Transportuotap1GamtiniuDujuTiekimoAtjungimas</vt:lpstr>
      <vt:lpstr>'Forma 10'!GDS019_F_Transportuotap1GamtiniuDujuTranzitas</vt:lpstr>
      <vt:lpstr>'Forma 10'!GDS019_F_Transportuotap1GarantinisGamtiniuDuju</vt:lpstr>
      <vt:lpstr>'Forma 10'!GDS019_F_Transportuotap1ISVISO</vt:lpstr>
      <vt:lpstr>'Forma 10'!GDS019_F_Transportuotap1KitosSuGamtiniuLaikymo</vt:lpstr>
      <vt:lpstr>'Forma 10'!GDS019_F_Transportuotap1KitosSuGamtiniuPerdavimo</vt:lpstr>
      <vt:lpstr>'Forma 10'!GDS019_F_Transportuotap1KitosSuGamtiniuSkirstymo</vt:lpstr>
      <vt:lpstr>'Forma 10'!GDS019_F_Transportuotap1KitosSuGamtiniuSkystinimo</vt:lpstr>
      <vt:lpstr>'Forma 10'!GDS019_F_Transportuotap1KitosSuGamtiniuTiekimo</vt:lpstr>
      <vt:lpstr>'Forma 10'!GDS019_F_Transportuotap1MatoVnt</vt:lpstr>
      <vt:lpstr>'Forma 10'!GDS019_F_Transportuotap1PaslaugaLaikymo</vt:lpstr>
      <vt:lpstr>'Forma 10'!GDS019_F_Transportuotap1PaslaugaNereguliuojamos</vt:lpstr>
      <vt:lpstr>'Forma 10'!GDS019_F_Transportuotap1PaslaugaPerdavimo</vt:lpstr>
      <vt:lpstr>'Forma 10'!GDS019_F_Transportuotap1PaslaugaReguliuojamos</vt:lpstr>
      <vt:lpstr>'Forma 10'!GDS019_F_Transportuotap1PaslaugaSkirstymo</vt:lpstr>
      <vt:lpstr>'Forma 10'!GDS019_F_Transportuotap1PaslaugaSkystinimo</vt:lpstr>
      <vt:lpstr>'Forma 10'!GDS019_F_Transportuotap1PaslaugaTiekimo</vt:lpstr>
      <vt:lpstr>'Forma 10'!GDS019_F_Transportuotap1SuskystintuGamtiniuDuju</vt:lpstr>
      <vt:lpstr>'Forma 10'!GDS019_F_Vartotojuskaic1BalansavimasGamtiniuDujuPerdavimo</vt:lpstr>
      <vt:lpstr>'Forma 10'!GDS019_F_Vartotojuskaic1BalansavimasGamtiniuDujuSkirstymo</vt:lpstr>
      <vt:lpstr>'Forma 10'!GDS019_F_Vartotojuskaic1GamtiniuDujuLaikymas</vt:lpstr>
      <vt:lpstr>'Forma 10'!GDS019_F_Vartotojuskaic1GamtiniuDujuLaikymoVamzdyne</vt:lpstr>
      <vt:lpstr>'Forma 10'!GDS019_F_Vartotojuskaic1GamtiniuDujuPerdavimas</vt:lpstr>
      <vt:lpstr>'Forma 10'!GDS019_F_Vartotojuskaic1GamtiniuDujuSkirstymas</vt:lpstr>
      <vt:lpstr>'Forma 10'!GDS019_F_Vartotojuskaic1GamtiniuDujuSkystinimas</vt:lpstr>
      <vt:lpstr>'Forma 10'!GDS019_F_Vartotojuskaic1GamtiniuDujuTiekimasBuitiniams</vt:lpstr>
      <vt:lpstr>'Forma 10'!GDS019_F_Vartotojuskaic1GamtiniuDujuTiekimasNebuitiniams</vt:lpstr>
      <vt:lpstr>'Forma 10'!GDS019_F_Vartotojuskaic1GamtiniuDujuTiekimoAtjungimas</vt:lpstr>
      <vt:lpstr>'Forma 10'!GDS019_F_Vartotojuskaic1GamtiniuDujuTranzitas</vt:lpstr>
      <vt:lpstr>'Forma 10'!GDS019_F_Vartotojuskaic1GarantinisGamtiniuDuju</vt:lpstr>
      <vt:lpstr>'Forma 10'!GDS019_F_Vartotojuskaic1ISVISO</vt:lpstr>
      <vt:lpstr>'Forma 10'!GDS019_F_Vartotojuskaic1KitosSuGamtiniuLaikymo</vt:lpstr>
      <vt:lpstr>'Forma 10'!GDS019_F_Vartotojuskaic1KitosSuGamtiniuPerdavimo</vt:lpstr>
      <vt:lpstr>'Forma 10'!GDS019_F_Vartotojuskaic1KitosSuGamtiniuSkirstymo</vt:lpstr>
      <vt:lpstr>'Forma 10'!GDS019_F_Vartotojuskaic1KitosSuGamtiniuSkystinimo</vt:lpstr>
      <vt:lpstr>'Forma 10'!GDS019_F_Vartotojuskaic1KitosSuGamtiniuTiekimo</vt:lpstr>
      <vt:lpstr>'Forma 10'!GDS019_F_Vartotojuskaic1MatoVnt</vt:lpstr>
      <vt:lpstr>'Forma 10'!GDS019_F_Vartotojuskaic1PaslaugaLaikymo</vt:lpstr>
      <vt:lpstr>'Forma 10'!GDS019_F_Vartotojuskaic1PaslaugaNereguliuojamos</vt:lpstr>
      <vt:lpstr>'Forma 10'!GDS019_F_Vartotojuskaic1PaslaugaPerdavimo</vt:lpstr>
      <vt:lpstr>'Forma 10'!GDS019_F_Vartotojuskaic1PaslaugaReguliuojamos</vt:lpstr>
      <vt:lpstr>'Forma 10'!GDS019_F_Vartotojuskaic1PaslaugaSkirstymo</vt:lpstr>
      <vt:lpstr>'Forma 10'!GDS019_F_Vartotojuskaic1PaslaugaSkystinimo</vt:lpstr>
      <vt:lpstr>'Forma 10'!GDS019_F_Vartotojuskaic1PaslaugaTiekimo</vt:lpstr>
      <vt:lpstr>'Forma 10'!GDS019_F_Vartotojuskaic1SuskystintuGamtiniuDuju</vt:lpstr>
      <vt:lpstr>'Forma 10'!GDS019_F_VidutinisSarasinisImonesBalansavimasGamtiniuDujuPerdavimo</vt:lpstr>
      <vt:lpstr>'Forma 10'!GDS019_F_VidutinisSarasinisImonesBalansavimasGamtiniuDujuSkirstymo</vt:lpstr>
      <vt:lpstr>'Forma 10'!GDS019_F_VidutinisSarasinisImonesGamtiniuDujuLaikymas</vt:lpstr>
      <vt:lpstr>'Forma 10'!GDS019_F_VidutinisSarasinisImonesGamtiniuDujuLaikymoVamzdyne</vt:lpstr>
      <vt:lpstr>'Forma 10'!GDS019_F_VidutinisSarasinisImonesGamtiniuDujuPerdavimas</vt:lpstr>
      <vt:lpstr>'Forma 10'!GDS019_F_VidutinisSarasinisImonesGamtiniuDujuSkirstymas</vt:lpstr>
      <vt:lpstr>'Forma 10'!GDS019_F_VidutinisSarasinisImonesGamtiniuDujuSkystinimas</vt:lpstr>
      <vt:lpstr>'Forma 10'!GDS019_F_VidutinisSarasinisImonesGamtiniuDujuTiekimasBuitiniams</vt:lpstr>
      <vt:lpstr>'Forma 10'!GDS019_F_VidutinisSarasinisImonesGamtiniuDujuTiekimasNebuitiniams</vt:lpstr>
      <vt:lpstr>'Forma 10'!GDS019_F_VidutinisSarasinisImonesGamtiniuDujuTiekimoAtjungimas</vt:lpstr>
      <vt:lpstr>'Forma 10'!GDS019_F_VidutinisSarasinisImonesGamtiniuDujuTranzitas</vt:lpstr>
      <vt:lpstr>'Forma 10'!GDS019_F_VidutinisSarasinisImonesGarantinisGamtiniuDuju</vt:lpstr>
      <vt:lpstr>'Forma 10'!GDS019_F_VidutinisSarasinisImonesISVISO</vt:lpstr>
      <vt:lpstr>'Forma 10'!GDS019_F_VidutinisSarasinisImonesKitosSuGamtiniuLaikymo</vt:lpstr>
      <vt:lpstr>'Forma 10'!GDS019_F_VidutinisSarasinisImonesKitosSuGamtiniuPerdavimo</vt:lpstr>
      <vt:lpstr>'Forma 10'!GDS019_F_VidutinisSarasinisImonesKitosSuGamtiniuSkirstymo</vt:lpstr>
      <vt:lpstr>'Forma 10'!GDS019_F_VidutinisSarasinisImonesKitosSuGamtiniuSkystinimo</vt:lpstr>
      <vt:lpstr>'Forma 10'!GDS019_F_VidutinisSarasinisImonesKitosSuGamtiniuTiekimo</vt:lpstr>
      <vt:lpstr>'Forma 10'!GDS019_F_VidutinisSarasinisImonesMatoVnt</vt:lpstr>
      <vt:lpstr>'Forma 10'!GDS019_F_VidutinisSarasinisImonesPaslaugaLaikymo</vt:lpstr>
      <vt:lpstr>'Forma 10'!GDS019_F_VidutinisSarasinisImonesPaslaugaNereguliuojamos</vt:lpstr>
      <vt:lpstr>'Forma 10'!GDS019_F_VidutinisSarasinisImonesPaslaugaPerdavimo</vt:lpstr>
      <vt:lpstr>'Forma 10'!GDS019_F_VidutinisSarasinisImonesPaslaugaReguliuojamos</vt:lpstr>
      <vt:lpstr>'Forma 10'!GDS019_F_VidutinisSarasinisImonesPaslaugaSkirstymo</vt:lpstr>
      <vt:lpstr>'Forma 10'!GDS019_F_VidutinisSarasinisImonesPaslaugaSkystinimo</vt:lpstr>
      <vt:lpstr>'Forma 10'!GDS019_F_VidutinisSarasinisImonesPaslaugaTiekimo</vt:lpstr>
      <vt:lpstr>'Forma 10'!GDS019_F_VidutinisSarasinisImonesSuskystintuGamtiniuDuju</vt:lpstr>
      <vt:lpstr>'Forma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dujos</cp:lastModifiedBy>
  <dcterms:created xsi:type="dcterms:W3CDTF">2022-02-22T23:16:49Z</dcterms:created>
  <dcterms:modified xsi:type="dcterms:W3CDTF">2022-04-27T08:10:10Z</dcterms:modified>
</cp:coreProperties>
</file>